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backupFile="1" codeName="ThisWorkbook" defaultThemeVersion="124226"/>
  <xr:revisionPtr revIDLastSave="0" documentId="13_ncr:1_{18968849-6CB2-4B74-BC0A-F38937F5DCF3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48" r:id="rId1"/>
    <sheet name="(1)②モア" sheetId="50" r:id="rId2"/>
    <sheet name="(1)③コアおよびモア" sheetId="51" r:id="rId3"/>
    <sheet name="(2)新ファイル転送取扱高の推移" sheetId="52" r:id="rId4"/>
    <sheet name="(3)加盟銀行数・店舗数①コア" sheetId="53" r:id="rId5"/>
    <sheet name="(3)②モア" sheetId="54" r:id="rId6"/>
  </sheets>
  <definedNames>
    <definedName name="ＭＴ合計" localSheetId="1">#REF!</definedName>
    <definedName name="ＭＴ合計" localSheetId="2">#REF!</definedName>
    <definedName name="ＭＴ合計" localSheetId="0">#REF!</definedName>
    <definedName name="ＭＴ合計" localSheetId="3">#REF!</definedName>
    <definedName name="ＭＴ合計" localSheetId="5">#REF!</definedName>
    <definedName name="ＭＴ合計" localSheetId="4">#REF!</definedName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 localSheetId="1">#REF!</definedName>
    <definedName name="キウヨ２計" localSheetId="2">#REF!</definedName>
    <definedName name="キウヨ２計" localSheetId="0">#REF!</definedName>
    <definedName name="キウヨ２計" localSheetId="3">#REF!</definedName>
    <definedName name="キウヨ２計" localSheetId="5">#REF!</definedName>
    <definedName name="キウヨ２計" localSheetId="4">#REF!</definedName>
    <definedName name="キウヨ２計">#REF!</definedName>
    <definedName name="キウヨ計" localSheetId="1">#REF!</definedName>
    <definedName name="キウヨ計" localSheetId="2">#REF!</definedName>
    <definedName name="キウヨ計" localSheetId="0">#REF!</definedName>
    <definedName name="キウヨ計" localSheetId="3">#REF!</definedName>
    <definedName name="キウヨ計" localSheetId="5">#REF!</definedName>
    <definedName name="キウヨ計" localSheetId="4">#REF!</definedName>
    <definedName name="キウヨ計">#REF!</definedName>
    <definedName name="コクソウ合計" localSheetId="1">#REF!</definedName>
    <definedName name="コクソウ合計" localSheetId="2">#REF!</definedName>
    <definedName name="コクソウ合計" localSheetId="0">#REF!</definedName>
    <definedName name="コクソウ合計" localSheetId="3">#REF!</definedName>
    <definedName name="コクソウ合計" localSheetId="5">#REF!</definedName>
    <definedName name="コクソウ合計" localSheetId="4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1">#REF!</definedName>
    <definedName name="一括支払明細" localSheetId="2">#REF!</definedName>
    <definedName name="一括支払明細" localSheetId="0">#REF!</definedName>
    <definedName name="一括支払明細" localSheetId="3">#REF!</definedName>
    <definedName name="一括支払明細" localSheetId="5">#REF!</definedName>
    <definedName name="一括支払明細" localSheetId="4">#REF!</definedName>
    <definedName name="一括支払明細">#REF!</definedName>
    <definedName name="営業日数">#REF!</definedName>
    <definedName name="延長件数計算１" localSheetId="1">#REF!</definedName>
    <definedName name="延長件数計算１" localSheetId="2">#REF!</definedName>
    <definedName name="延長件数計算１" localSheetId="0">#REF!</definedName>
    <definedName name="延長件数計算１" localSheetId="3">#REF!</definedName>
    <definedName name="延長件数計算１" localSheetId="5">#REF!</definedName>
    <definedName name="延長件数計算１" localSheetId="4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 localSheetId="1">#REF!</definedName>
    <definedName name="延長時間計算下１" localSheetId="2">#REF!</definedName>
    <definedName name="延長時間計算下１" localSheetId="0">#REF!</definedName>
    <definedName name="延長時間計算下１" localSheetId="3">#REF!</definedName>
    <definedName name="延長時間計算下１" localSheetId="5">#REF!</definedName>
    <definedName name="延長時間計算下１" localSheetId="4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 localSheetId="1">#REF!</definedName>
    <definedName name="還付金振込・返却明細" localSheetId="2">#REF!</definedName>
    <definedName name="還付金振込・返却明細" localSheetId="0">#REF!</definedName>
    <definedName name="還付金振込・返却明細" localSheetId="3">#REF!</definedName>
    <definedName name="還付金振込・返却明細" localSheetId="5">#REF!</definedName>
    <definedName name="還付金振込・返却明細" localSheetId="4">#REF!</definedName>
    <definedName name="還付金振込・返却明細">#REF!</definedName>
    <definedName name="期近集手" localSheetId="1">#REF!</definedName>
    <definedName name="期近集手" localSheetId="2">#REF!</definedName>
    <definedName name="期近集手" localSheetId="0">#REF!</definedName>
    <definedName name="期近集手" localSheetId="3">#REF!</definedName>
    <definedName name="期近集手" localSheetId="5">#REF!</definedName>
    <definedName name="期近集手" localSheetId="4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 localSheetId="1">#REF!</definedName>
    <definedName name="給与国庫金" localSheetId="2">#REF!</definedName>
    <definedName name="給与国庫金" localSheetId="0">#REF!</definedName>
    <definedName name="給与国庫金" localSheetId="3">#REF!</definedName>
    <definedName name="給与国庫金" localSheetId="5">#REF!</definedName>
    <definedName name="給与国庫金" localSheetId="4">#REF!</definedName>
    <definedName name="給与国庫金">#REF!</definedName>
    <definedName name="給与賞与" localSheetId="2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国税還付金返却">#REF!</definedName>
    <definedName name="歳出金合計">#REF!</definedName>
    <definedName name="歳出金振込">#REF!</definedName>
    <definedName name="歳出金返却">#REF!</definedName>
    <definedName name="歳出金返却明細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 localSheetId="1">#REF!</definedName>
    <definedName name="受信１_１５３０_１６００" localSheetId="2">#REF!</definedName>
    <definedName name="受信１_１５３０_１６００" localSheetId="0">#REF!</definedName>
    <definedName name="受信１_１５３０_１６００" localSheetId="3">#REF!</definedName>
    <definedName name="受信１_１５３０_１６００" localSheetId="5">#REF!</definedName>
    <definedName name="受信１_１５３０_１６００" localSheetId="4">#REF!</definedName>
    <definedName name="受信１_１５３０_１６００">#REF!</definedName>
    <definedName name="受信１_１６００_１６３０" localSheetId="1">#REF!</definedName>
    <definedName name="受信１_１６００_１６３０" localSheetId="2">#REF!</definedName>
    <definedName name="受信１_１６００_１６３０" localSheetId="0">#REF!</definedName>
    <definedName name="受信１_１６００_１６３０" localSheetId="3">#REF!</definedName>
    <definedName name="受信１_１６００_１６３０" localSheetId="5">#REF!</definedName>
    <definedName name="受信１_１６００_１６３０" localSheetId="4">#REF!</definedName>
    <definedName name="受信１_１６００_１６３０">#REF!</definedName>
    <definedName name="受信１０_１５３０_１６００" localSheetId="1">#REF!</definedName>
    <definedName name="受信１０_１５３０_１６００" localSheetId="2">#REF!</definedName>
    <definedName name="受信１０_１５３０_１６００" localSheetId="0">#REF!</definedName>
    <definedName name="受信１０_１５３０_１６００" localSheetId="3">#REF!</definedName>
    <definedName name="受信１０_１５３０_１６００" localSheetId="5">#REF!</definedName>
    <definedName name="受信１０_１５３０_１６００" localSheetId="4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 localSheetId="1">#REF!</definedName>
    <definedName name="賞与国庫金" localSheetId="2">#REF!</definedName>
    <definedName name="賞与国庫金" localSheetId="0">#REF!</definedName>
    <definedName name="賞与国庫金" localSheetId="3">#REF!</definedName>
    <definedName name="賞与国庫金" localSheetId="5">#REF!</definedName>
    <definedName name="賞与国庫金" localSheetId="4">#REF!</definedName>
    <definedName name="賞与国庫金">#REF!</definedName>
    <definedName name="賞与振込" localSheetId="1">#REF!</definedName>
    <definedName name="賞与振込" localSheetId="2">#REF!</definedName>
    <definedName name="賞与振込" localSheetId="0">#REF!</definedName>
    <definedName name="賞与振込" localSheetId="3">#REF!</definedName>
    <definedName name="賞与振込" localSheetId="5">#REF!</definedName>
    <definedName name="賞与振込" localSheetId="4">#REF!</definedName>
    <definedName name="賞与振込">#REF!</definedName>
    <definedName name="振込回答件数">#REF!</definedName>
    <definedName name="振込口座回答" localSheetId="1">#REF!</definedName>
    <definedName name="振込口座回答" localSheetId="2">#REF!</definedName>
    <definedName name="振込口座回答" localSheetId="0">#REF!</definedName>
    <definedName name="振込口座回答" localSheetId="3">#REF!</definedName>
    <definedName name="振込口座回答" localSheetId="5">#REF!</definedName>
    <definedName name="振込口座回答" localSheetId="4">#REF!</definedName>
    <definedName name="振込口座回答">#REF!</definedName>
    <definedName name="振込口座照会">#REF!</definedName>
    <definedName name="振込口座照会・回答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1">#REF!</definedName>
    <definedName name="振込先日付計_合計" localSheetId="2">#REF!</definedName>
    <definedName name="振込先日付計_合計" localSheetId="0">#REF!</definedName>
    <definedName name="振込先日付計_合計" localSheetId="3">#REF!</definedName>
    <definedName name="振込先日付計_合計" localSheetId="5">#REF!</definedName>
    <definedName name="振込先日付計_合計" localSheetId="4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 localSheetId="1">#REF!</definedName>
    <definedName name="先振国庫金" localSheetId="2">#REF!</definedName>
    <definedName name="先振国庫金" localSheetId="0">#REF!</definedName>
    <definedName name="先振国庫金" localSheetId="3">#REF!</definedName>
    <definedName name="先振国庫金" localSheetId="5">#REF!</definedName>
    <definedName name="先振国庫金" localSheetId="4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ファイル合計件数">#REF!</definedName>
    <definedName name="前年_メール振込金額" localSheetId="1">#REF!</definedName>
    <definedName name="前年_メール振込金額" localSheetId="2">#REF!</definedName>
    <definedName name="前年_メール振込金額" localSheetId="0">#REF!</definedName>
    <definedName name="前年_メール振込金額" localSheetId="3">#REF!</definedName>
    <definedName name="前年_メール振込金額" localSheetId="5">#REF!</definedName>
    <definedName name="前年_メール振込金額" localSheetId="4">#REF!</definedName>
    <definedName name="前年_メール振込金額">#REF!</definedName>
    <definedName name="前年_メール振込件数" localSheetId="1">#REF!</definedName>
    <definedName name="前年_メール振込件数" localSheetId="2">#REF!</definedName>
    <definedName name="前年_メール振込件数" localSheetId="0">#REF!</definedName>
    <definedName name="前年_メール振込件数" localSheetId="3">#REF!</definedName>
    <definedName name="前年_メール振込件数" localSheetId="5">#REF!</definedName>
    <definedName name="前年_メール振込件数" localSheetId="4">#REF!</definedName>
    <definedName name="前年_メール振込件数">#REF!</definedName>
    <definedName name="前年_医療保険金額">#REF!</definedName>
    <definedName name="前年_医療保険件数">#REF!</definedName>
    <definedName name="前年_一括支払金額">#REF!</definedName>
    <definedName name="前年_一括支払件数">#REF!</definedName>
    <definedName name="前年_営業日数">#REF!</definedName>
    <definedName name="前年_株式配当金金額">#REF!</definedName>
    <definedName name="前年_株式配当金件数">#REF!</definedName>
    <definedName name="前年_期近集手金額">#REF!</definedName>
    <definedName name="前年_期近集手件数">#REF!</definedName>
    <definedName name="前年_給与一般金額">#REF!</definedName>
    <definedName name="前年_給与一般件数">#REF!</definedName>
    <definedName name="前年_給与金額">#REF!</definedName>
    <definedName name="前年_給与件数">#REF!</definedName>
    <definedName name="前年_給与公金金額">#REF!</definedName>
    <definedName name="前年_給与公金件数">#REF!</definedName>
    <definedName name="前年_給与合計金額">#REF!</definedName>
    <definedName name="前年_給与合計件数">#REF!</definedName>
    <definedName name="前年_給与国庫金金額">#REF!</definedName>
    <definedName name="前年_給与国庫金件数">#REF!</definedName>
    <definedName name="前年_給与振込合計金額">#REF!</definedName>
    <definedName name="前年_給与振込合計件数">#REF!</definedName>
    <definedName name="前年_金額１日平均">#REF!</definedName>
    <definedName name="前年_件数１日平均">#REF!</definedName>
    <definedName name="前年_公的年金金額">#REF!</definedName>
    <definedName name="前年_公的年金件数">#REF!</definedName>
    <definedName name="前年_合計ファイル数">#REF!</definedName>
    <definedName name="前年_合計金額">#REF!</definedName>
    <definedName name="前年_合計金額小口">#REF!</definedName>
    <definedName name="前年_合計金額大口">#REF!</definedName>
    <definedName name="前年_合計件数">#REF!</definedName>
    <definedName name="前年_合計件数小口">#REF!</definedName>
    <definedName name="前年_合計件数大口">#REF!</definedName>
    <definedName name="前年_国税還付金振込ファイル数">#REF!</definedName>
    <definedName name="前年_国税還付金振込件数">#REF!</definedName>
    <definedName name="前年_国税還付金振込返却ファイル数">#REF!</definedName>
    <definedName name="前年_国税還付金振込返却件数">#REF!</definedName>
    <definedName name="前年_歳出金合計金額">#REF!</definedName>
    <definedName name="前年_歳出金合計件数">#REF!</definedName>
    <definedName name="前年_歳出金振込金額">#REF!</definedName>
    <definedName name="前年_歳出金振込件数">#REF!</definedName>
    <definedName name="前年_歳出金返却金額">#REF!</definedName>
    <definedName name="前年_歳出金返却件数">#REF!</definedName>
    <definedName name="前年_集中取立金額">#REF!</definedName>
    <definedName name="前年_集中取立件数">#REF!</definedName>
    <definedName name="前年_賞与一般金額">#REF!</definedName>
    <definedName name="前年_賞与一般件数">#REF!</definedName>
    <definedName name="前年_賞与金額">#REF!</definedName>
    <definedName name="前年_賞与件数">#REF!</definedName>
    <definedName name="前年_賞与公金金額">#REF!</definedName>
    <definedName name="前年_賞与公金件数">#REF!</definedName>
    <definedName name="前年_賞与合計金額">#REF!</definedName>
    <definedName name="前年_賞与合計件数">#REF!</definedName>
    <definedName name="前年_賞与国庫金金額">#REF!</definedName>
    <definedName name="前年_賞与国庫金件数">#REF!</definedName>
    <definedName name="前年_振込回答件数">#REF!</definedName>
    <definedName name="前年_振込金額">#REF!</definedName>
    <definedName name="前年_振込金額小口">#REF!</definedName>
    <definedName name="前年_振込金額大口">#REF!</definedName>
    <definedName name="前年_振込件数">#REF!</definedName>
    <definedName name="前年_振込件数小口">#REF!</definedName>
    <definedName name="前年_振込件数大口">#REF!</definedName>
    <definedName name="前年_振込合計金額">#REF!</definedName>
    <definedName name="前年_振込合計金額小口">#REF!</definedName>
    <definedName name="前年_振込合計金額大口">#REF!</definedName>
    <definedName name="前年_振込合計件数">#REF!</definedName>
    <definedName name="前年_振込合計件数小口">#REF!</definedName>
    <definedName name="前年_振込合計件数大口">#REF!</definedName>
    <definedName name="前年_振込照会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メール振込金額">#REF!</definedName>
    <definedName name="前年_請求メール振込金額小口">#REF!</definedName>
    <definedName name="前年_請求メール振込金額大口">#REF!</definedName>
    <definedName name="前年_請求メール振込件数">#REF!</definedName>
    <definedName name="前年_請求メール振込件数小口">#REF!</definedName>
    <definedName name="前年_請求メール振込件数大口">#REF!</definedName>
    <definedName name="前年_請求金額">#REF!</definedName>
    <definedName name="前年_請求金額合計">#REF!</definedName>
    <definedName name="前年_請求金額小口">#REF!</definedName>
    <definedName name="前年_請求金額大口">#REF!</definedName>
    <definedName name="前年_請求件数">#REF!</definedName>
    <definedName name="前年_請求件数合計">#REF!</definedName>
    <definedName name="前年_請求件数小口">#REF!</definedName>
    <definedName name="前年_請求件数大口">#REF!</definedName>
    <definedName name="前年_請求合計金額">#REF!</definedName>
    <definedName name="前年_請求合計金額小口">#REF!</definedName>
    <definedName name="前年_請求合計金額大口">#REF!</definedName>
    <definedName name="前年_請求合計件数">#REF!</definedName>
    <definedName name="前年_請求合計件数小口">#REF!</definedName>
    <definedName name="前年_請求合計件数大口">#REF!</definedName>
    <definedName name="前年_請求不渡金額">#REF!</definedName>
    <definedName name="前年_請求不渡金額小口">#REF!</definedName>
    <definedName name="前年_請求不渡金額大口">#REF!</definedName>
    <definedName name="前年_請求不渡件数">#REF!</definedName>
    <definedName name="前年_請求不渡件数小口">#REF!</definedName>
    <definedName name="前年_請求不渡件数大口">#REF!</definedName>
    <definedName name="前年_先振一般金額">#REF!</definedName>
    <definedName name="前年_先振一般件数">#REF!</definedName>
    <definedName name="前年_先振金額">#REF!</definedName>
    <definedName name="前年_先振金額小口">#REF!</definedName>
    <definedName name="前年_先振金額大口">#REF!</definedName>
    <definedName name="前年_先振件数">#REF!</definedName>
    <definedName name="前年_先振件数小口">#REF!</definedName>
    <definedName name="前年_先振件数大口">#REF!</definedName>
    <definedName name="前年_先振公金金額">#REF!</definedName>
    <definedName name="前年_先振公金件数">#REF!</definedName>
    <definedName name="前年_先振合計金額">#REF!</definedName>
    <definedName name="前年_先振合計件数">#REF!</definedName>
    <definedName name="前年_先振国庫金金額">#REF!</definedName>
    <definedName name="前年_先振国庫金件数">#REF!</definedName>
    <definedName name="前年_先請金額">#REF!</definedName>
    <definedName name="前年_先請金額小口">#REF!</definedName>
    <definedName name="前年_先請金額大口">#REF!</definedName>
    <definedName name="前年_先請件数">#REF!</definedName>
    <definedName name="前年_先請件数小口">#REF!</definedName>
    <definedName name="前年_先請件数大口">#REF!</definedName>
    <definedName name="前年_先付金額">#REF!</definedName>
    <definedName name="前年_先付金額合計">#REF!</definedName>
    <definedName name="前年_先付金額小口">#REF!</definedName>
    <definedName name="前年_先付金額大口">#REF!</definedName>
    <definedName name="前年_先付件数">#REF!</definedName>
    <definedName name="前年_先付件数合計">#REF!</definedName>
    <definedName name="前年_先付件数小口">#REF!</definedName>
    <definedName name="前年_先付件数大口">#REF!</definedName>
    <definedName name="前年_先付集手期近金額">#REF!</definedName>
    <definedName name="前年_先付集手期近金額小口">#REF!</definedName>
    <definedName name="前年_先付集手期近金額大口">#REF!</definedName>
    <definedName name="前年_先付集手期近件数">#REF!</definedName>
    <definedName name="前年_先付集手期近件数小口">#REF!</definedName>
    <definedName name="前年_先付集手期近件数大口">#REF!</definedName>
    <definedName name="前年_総合計金額">#REF!</definedName>
    <definedName name="前年_総合計金額小口">#REF!</definedName>
    <definedName name="前年_総合計金額大口">#REF!</definedName>
    <definedName name="前年_総合計件数">#REF!</definedName>
    <definedName name="前年_総合計件数小口">#REF!</definedName>
    <definedName name="前年_総合計件数大口">#REF!</definedName>
    <definedName name="前年_送金公金金額">#REF!</definedName>
    <definedName name="前年_送金公金金額小口">#REF!</definedName>
    <definedName name="前年_送金公金金額大口">#REF!</definedName>
    <definedName name="前年_送金公金件数">#REF!</definedName>
    <definedName name="前年_送金公金件数小口">#REF!</definedName>
    <definedName name="前年_送金公金件数大口">#REF!</definedName>
    <definedName name="前年_送金合計金額">#REF!</definedName>
    <definedName name="前年_送金合計金額小口">#REF!</definedName>
    <definedName name="前年_送金合計金額大口">#REF!</definedName>
    <definedName name="前年_送金合計件数">#REF!</definedName>
    <definedName name="前年_送金合計件数小口">#REF!</definedName>
    <definedName name="前年_送金合計件数大口">#REF!</definedName>
    <definedName name="前年_送金国庫金金額">#REF!</definedName>
    <definedName name="前年_送金国庫金金額小口">#REF!</definedName>
    <definedName name="前年_送金国庫金金額大口">#REF!</definedName>
    <definedName name="前年_送金国庫金件数">#REF!</definedName>
    <definedName name="前年_送金国庫金件数小口">#REF!</definedName>
    <definedName name="前年_送金国庫金件数大口">#REF!</definedName>
    <definedName name="前年_貸付信託金額">#REF!</definedName>
    <definedName name="前年_貸付信託件数">#REF!</definedName>
    <definedName name="前年_代金取立合計金額">#REF!</definedName>
    <definedName name="前年_代金取立合計金額小口">#REF!</definedName>
    <definedName name="前年_代金取立合計金額大口">#REF!</definedName>
    <definedName name="前年_代金取立合計件数">#REF!</definedName>
    <definedName name="前年_代金取立合計件数小口">#REF!</definedName>
    <definedName name="前年_代金取立合計件数大口">#REF!</definedName>
    <definedName name="前年_代金入金金額">#REF!</definedName>
    <definedName name="前年_代金入金金額小口">#REF!</definedName>
    <definedName name="前年_代金入金金額大口">#REF!</definedName>
    <definedName name="前年_代金入金件数">#REF!</definedName>
    <definedName name="前年_代金入金件数小口">#REF!</definedName>
    <definedName name="前年_代金入金件数大口">#REF!</definedName>
    <definedName name="前年_代金不渡件数">#REF!</definedName>
    <definedName name="前年_通信件数">#REF!</definedName>
    <definedName name="前年_通信件数小口">#REF!</definedName>
    <definedName name="前年_通信件数大口">#REF!</definedName>
    <definedName name="前年_通信小計件数">#REF!</definedName>
    <definedName name="前年_通信小計件数小口">#REF!</definedName>
    <definedName name="前年_通信小計件数大口">#REF!</definedName>
    <definedName name="前年_通信電子件数">#REF!</definedName>
    <definedName name="前年_電子合計金額">#REF!</definedName>
    <definedName name="前年_電子合計件数">#REF!</definedName>
    <definedName name="前年_電子小口金額">#REF!</definedName>
    <definedName name="前年_電子小口件数">#REF!</definedName>
    <definedName name="前年_電子大口金額">#REF!</definedName>
    <definedName name="前年_電子大口件数">#REF!</definedName>
    <definedName name="前年_電子通信件数">#REF!</definedName>
    <definedName name="前年_年金合計金額">#REF!</definedName>
    <definedName name="前年_年金合計件数">#REF!</definedName>
    <definedName name="前年_年金信託金額">#REF!</definedName>
    <definedName name="前年_年金信託件数">#REF!</definedName>
    <definedName name="前年_年金振込ファイル数">#REF!</definedName>
    <definedName name="前年_年金振込件数">#REF!</definedName>
    <definedName name="前年_年金振込等返却ファイル数">#REF!</definedName>
    <definedName name="前年_年金振込等返却件数">#REF!</definedName>
    <definedName name="前年_年金訂正再振込ファイル数">#REF!</definedName>
    <definedName name="前年_年金訂正再振込件数">#REF!</definedName>
    <definedName name="前年_付替金額">#REF!</definedName>
    <definedName name="前年_付替金額合計">#REF!</definedName>
    <definedName name="前年_付替金額小口">#REF!</definedName>
    <definedName name="前年_付替金額大口">#REF!</definedName>
    <definedName name="前年_付替件数">#REF!</definedName>
    <definedName name="前年_付替件数合計">#REF!</definedName>
    <definedName name="前年_付替件数小口">#REF!</definedName>
    <definedName name="前年_付替件数大口">#REF!</definedName>
    <definedName name="前年_付替合計金額">#REF!</definedName>
    <definedName name="前年_付替合計金額小口">#REF!</definedName>
    <definedName name="前年_付替合計金額大口">#REF!</definedName>
    <definedName name="前年_付替合計件数">#REF!</definedName>
    <definedName name="前年_付替合計件数小口">#REF!</definedName>
    <definedName name="前年_付替合計件数大口">#REF!</definedName>
    <definedName name="前年_付替集手期近金額">#REF!</definedName>
    <definedName name="前年_付替集手期近金額小口">#REF!</definedName>
    <definedName name="前年_付替集手期近金額大口">#REF!</definedName>
    <definedName name="前年_付替集手期近件数">#REF!</definedName>
    <definedName name="前年_付替集手期近件数小口">#REF!</definedName>
    <definedName name="前年_付替集手期近件数大口">#REF!</definedName>
    <definedName name="前年_文書一般金額">#REF!</definedName>
    <definedName name="前年_文書一般件数">#REF!</definedName>
    <definedName name="前年_文書公金金額">#REF!</definedName>
    <definedName name="前年_文書公金件数">#REF!</definedName>
    <definedName name="前年_文書合計金額">#REF!</definedName>
    <definedName name="前年_文書合計件数">#REF!</definedName>
    <definedName name="前年_文書国庫金金額">#REF!</definedName>
    <definedName name="前年_文書国庫金件数">#REF!</definedName>
    <definedName name="前年_平均金額">#REF!</definedName>
    <definedName name="前年_平均金額小口">#REF!</definedName>
    <definedName name="前年_平均金額大口">#REF!</definedName>
    <definedName name="前年_平均件数">#REF!</definedName>
    <definedName name="前年_平均件数小口">#REF!</definedName>
    <definedName name="前年_平均件数大口">#REF!</definedName>
    <definedName name="前年_未送信為替ファイル数">#REF!</definedName>
    <definedName name="前年_未送信為替件数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1">#REF!</definedName>
    <definedName name="前年度_還付金振込・返却明細件数" localSheetId="2">#REF!</definedName>
    <definedName name="前年度_還付金振込・返却明細件数" localSheetId="0">#REF!</definedName>
    <definedName name="前年度_還付金振込・返却明細件数" localSheetId="3">#REF!</definedName>
    <definedName name="前年度_還付金振込・返却明細件数" localSheetId="5">#REF!</definedName>
    <definedName name="前年度_還付金振込・返却明細件数" localSheetId="4">#REF!</definedName>
    <definedName name="前年度_還付金振込・返却明細件数">#REF!</definedName>
    <definedName name="前年度_決済対象計金額" localSheetId="1">#REF!</definedName>
    <definedName name="前年度_決済対象計金額" localSheetId="2">#REF!</definedName>
    <definedName name="前年度_決済対象計金額" localSheetId="0">#REF!</definedName>
    <definedName name="前年度_決済対象計金額" localSheetId="3">#REF!</definedName>
    <definedName name="前年度_決済対象計金額" localSheetId="5">#REF!</definedName>
    <definedName name="前年度_決済対象計金額" localSheetId="4">#REF!</definedName>
    <definedName name="前年度_決済対象計金額">#REF!</definedName>
    <definedName name="前年度_決済対象計件数" localSheetId="1">#REF!</definedName>
    <definedName name="前年度_決済対象計件数" localSheetId="2">#REF!</definedName>
    <definedName name="前年度_決済対象計件数" localSheetId="0">#REF!</definedName>
    <definedName name="前年度_決済対象計件数" localSheetId="3">#REF!</definedName>
    <definedName name="前年度_決済対象計件数" localSheetId="5">#REF!</definedName>
    <definedName name="前年度_決済対象計件数" localSheetId="4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相対交換ファイル合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 localSheetId="1">#REF!</definedName>
    <definedName name="送信１日目_１０_００_１０_３０" localSheetId="2">#REF!</definedName>
    <definedName name="送信１日目_１０_００_１０_３０" localSheetId="0">#REF!</definedName>
    <definedName name="送信１日目_１０_００_１０_３０" localSheetId="3">#REF!</definedName>
    <definedName name="送信１日目_１０_００_１０_３０" localSheetId="5">#REF!</definedName>
    <definedName name="送信１日目_１０_００_１０_３０" localSheetId="4">#REF!</definedName>
    <definedName name="送信１日目_１０_００_１０_３０">#REF!</definedName>
    <definedName name="送信１日目_１０_３０_１１_００" localSheetId="1">#REF!</definedName>
    <definedName name="送信１日目_１０_３０_１１_００" localSheetId="2">#REF!</definedName>
    <definedName name="送信１日目_１０_３０_１１_００" localSheetId="0">#REF!</definedName>
    <definedName name="送信１日目_１０_３０_１１_００" localSheetId="3">#REF!</definedName>
    <definedName name="送信１日目_１０_３０_１１_００" localSheetId="5">#REF!</definedName>
    <definedName name="送信１日目_１０_３０_１１_００" localSheetId="4">#REF!</definedName>
    <definedName name="送信１日目_１０_３０_１１_００">#REF!</definedName>
    <definedName name="送信１日目_１１_００_１１_３０" localSheetId="1">#REF!</definedName>
    <definedName name="送信１日目_１１_００_１１_３０" localSheetId="2">#REF!</definedName>
    <definedName name="送信１日目_１１_００_１１_３０" localSheetId="0">#REF!</definedName>
    <definedName name="送信１日目_１１_００_１１_３０" localSheetId="3">#REF!</definedName>
    <definedName name="送信１日目_１１_００_１１_３０" localSheetId="5">#REF!</definedName>
    <definedName name="送信１日目_１１_００_１１_３０" localSheetId="4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1">#REF!</definedName>
    <definedName name="代金取立入金報告_合計" localSheetId="2">#REF!</definedName>
    <definedName name="代金取立入金報告_合計" localSheetId="0">#REF!</definedName>
    <definedName name="代金取立入金報告_合計" localSheetId="3">#REF!</definedName>
    <definedName name="代金取立入金報告_合計" localSheetId="5">#REF!</definedName>
    <definedName name="代金取立入金報告_合計" localSheetId="4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 localSheetId="1">#REF!</definedName>
    <definedName name="当月_還付金振込・返却件数" localSheetId="2">#REF!</definedName>
    <definedName name="当月_還付金振込・返却件数" localSheetId="0">#REF!</definedName>
    <definedName name="当月_還付金振込・返却件数" localSheetId="3">#REF!</definedName>
    <definedName name="当月_還付金振込・返却件数" localSheetId="5">#REF!</definedName>
    <definedName name="当月_還付金振込・返却件数" localSheetId="4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 localSheetId="1">#REF!</definedName>
    <definedName name="当月_決済対象計金額" localSheetId="2">#REF!</definedName>
    <definedName name="当月_決済対象計金額" localSheetId="0">#REF!</definedName>
    <definedName name="当月_決済対象計金額" localSheetId="3">#REF!</definedName>
    <definedName name="当月_決済対象計金額" localSheetId="5">#REF!</definedName>
    <definedName name="当月_決済対象計金額" localSheetId="4">#REF!</definedName>
    <definedName name="当月_決済対象計金額">#REF!</definedName>
    <definedName name="当月_決済対象計件数" localSheetId="1">#REF!</definedName>
    <definedName name="当月_決済対象計件数" localSheetId="2">#REF!</definedName>
    <definedName name="当月_決済対象計件数" localSheetId="0">#REF!</definedName>
    <definedName name="当月_決済対象計件数" localSheetId="3">#REF!</definedName>
    <definedName name="当月_決済対象計件数" localSheetId="5">#REF!</definedName>
    <definedName name="当月_決済対象計件数" localSheetId="4">#REF!</definedName>
    <definedName name="当月_決済対象計件数">#REF!</definedName>
    <definedName name="当月_決済対象計件数１" localSheetId="1">#REF!</definedName>
    <definedName name="当月_決済対象計件数１" localSheetId="2">#REF!</definedName>
    <definedName name="当月_決済対象計件数１" localSheetId="0">#REF!</definedName>
    <definedName name="当月_決済対象計件数１" localSheetId="3">#REF!</definedName>
    <definedName name="当月_決済対象計件数１" localSheetId="5">#REF!</definedName>
    <definedName name="当月_決済対象計件数１" localSheetId="4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 localSheetId="1">#REF!</definedName>
    <definedName name="当月_振込口座件数" localSheetId="2">#REF!</definedName>
    <definedName name="当月_振込口座件数" localSheetId="0">#REF!</definedName>
    <definedName name="当月_振込口座件数" localSheetId="3">#REF!</definedName>
    <definedName name="当月_振込口座件数" localSheetId="5">#REF!</definedName>
    <definedName name="当月_振込口座件数" localSheetId="4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 localSheetId="1">#REF!</definedName>
    <definedName name="当月_相対件数" localSheetId="2">#REF!</definedName>
    <definedName name="当月_相対件数" localSheetId="0">#REF!</definedName>
    <definedName name="当月_相対件数" localSheetId="3">#REF!</definedName>
    <definedName name="当月_相対件数" localSheetId="5">#REF!</definedName>
    <definedName name="当月_相対件数" localSheetId="4">#REF!</definedName>
    <definedName name="当月_相対件数">#REF!</definedName>
    <definedName name="当月_年金振込・返却明細件数" localSheetId="1">#REF!</definedName>
    <definedName name="当月_年金振込・返却明細件数" localSheetId="2">#REF!</definedName>
    <definedName name="当月_年金振込・返却明細件数" localSheetId="0">#REF!</definedName>
    <definedName name="当月_年金振込・返却明細件数" localSheetId="3">#REF!</definedName>
    <definedName name="当月_年金振込・返却明細件数" localSheetId="5">#REF!</definedName>
    <definedName name="当月_年金振込・返却明細件数" localSheetId="4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1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 localSheetId="3">#REF!</definedName>
    <definedName name="当月度＿付替・請求・通信・歳出金件数_合計" localSheetId="5">#REF!</definedName>
    <definedName name="当月度＿付替・請求・通信・歳出金件数_合計" localSheetId="4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ファイル合計件数">#REF!</definedName>
    <definedName name="当年_メール振込金額">#REF!</definedName>
    <definedName name="当年_メール振込件数">#REF!</definedName>
    <definedName name="当年_医療保険金額">#REF!</definedName>
    <definedName name="当年_医療保険件数">#REF!</definedName>
    <definedName name="当年_一括支払金額">#REF!</definedName>
    <definedName name="当年_一括支払件数">#REF!</definedName>
    <definedName name="当年_営業日数">#REF!</definedName>
    <definedName name="当年_株式配当金金額">#REF!</definedName>
    <definedName name="当年_株式配当金件数">#REF!</definedName>
    <definedName name="当年_期近集手金額">#REF!</definedName>
    <definedName name="当年_期近集手件数">#REF!</definedName>
    <definedName name="当年_給与一般金額">#REF!</definedName>
    <definedName name="当年_給与一般件数">#REF!</definedName>
    <definedName name="当年_給与金額">#REF!</definedName>
    <definedName name="当年_給与件数">#REF!</definedName>
    <definedName name="当年_給与公金金額">#REF!</definedName>
    <definedName name="当年_給与公金件数">#REF!</definedName>
    <definedName name="当年_給与合計金額">#REF!</definedName>
    <definedName name="当年_給与合計件数">#REF!</definedName>
    <definedName name="当年_給与国庫金金額">#REF!</definedName>
    <definedName name="当年_給与国庫金件数">#REF!</definedName>
    <definedName name="当年_給与振込合計金額">#REF!</definedName>
    <definedName name="当年_給与振込合計件数">#REF!</definedName>
    <definedName name="当年_金額１日平均">#REF!</definedName>
    <definedName name="当年_件数１日平均">#REF!</definedName>
    <definedName name="当年_公的年金金額">#REF!</definedName>
    <definedName name="当年_公的年金件数">#REF!</definedName>
    <definedName name="当年_合計ファイル数">#REF!</definedName>
    <definedName name="当年_合計金額">#REF!</definedName>
    <definedName name="当年_合計金額小口">#REF!</definedName>
    <definedName name="当年_合計金額大口">#REF!</definedName>
    <definedName name="当年_合計件数">#REF!</definedName>
    <definedName name="当年_合計件数小口">#REF!</definedName>
    <definedName name="当年_合計件数大口">#REF!</definedName>
    <definedName name="当年_国税還付金振込ファイル数">#REF!</definedName>
    <definedName name="当年_国税還付金振込件数">#REF!</definedName>
    <definedName name="当年_国税還付金振込返却ファイル数">#REF!</definedName>
    <definedName name="当年_国税還付金振込返却件数">#REF!</definedName>
    <definedName name="当年_歳出金合計金額">#REF!</definedName>
    <definedName name="当年_歳出金合計件数">#REF!</definedName>
    <definedName name="当年_歳出金振込金額">#REF!</definedName>
    <definedName name="当年_歳出金振込件数">#REF!</definedName>
    <definedName name="当年_歳出金返却金額">#REF!</definedName>
    <definedName name="当年_歳出金返却件数">#REF!</definedName>
    <definedName name="当年_集中取立金額">#REF!</definedName>
    <definedName name="当年_集中取立件数">#REF!</definedName>
    <definedName name="当年_賞与一般金額">#REF!</definedName>
    <definedName name="当年_賞与一般件数">#REF!</definedName>
    <definedName name="当年_賞与金額">#REF!</definedName>
    <definedName name="当年_賞与件数">#REF!</definedName>
    <definedName name="当年_賞与公金金額">#REF!</definedName>
    <definedName name="当年_賞与公金件数">#REF!</definedName>
    <definedName name="当年_賞与合計金額">#REF!</definedName>
    <definedName name="当年_賞与合計件数">#REF!</definedName>
    <definedName name="当年_賞与国庫金金額">#REF!</definedName>
    <definedName name="当年_賞与国庫金件数">#REF!</definedName>
    <definedName name="当年_振込回答件数">#REF!</definedName>
    <definedName name="当年_振込金額">#REF!</definedName>
    <definedName name="当年_振込金額小口">#REF!</definedName>
    <definedName name="当年_振込金額大口">#REF!</definedName>
    <definedName name="当年_振込件数">#REF!</definedName>
    <definedName name="当年_振込件数小口">#REF!</definedName>
    <definedName name="当年_振込件数大口">#REF!</definedName>
    <definedName name="当年_振込合計金額">#REF!</definedName>
    <definedName name="当年_振込合計金額小口">#REF!</definedName>
    <definedName name="当年_振込合計金額大口">#REF!</definedName>
    <definedName name="当年_振込合計件数">#REF!</definedName>
    <definedName name="当年_振込合計件数小口">#REF!</definedName>
    <definedName name="当年_振込合計件数大口">#REF!</definedName>
    <definedName name="当年_振込照会件数">#REF!</definedName>
    <definedName name="当年_請求メール振込金額">#REF!</definedName>
    <definedName name="当年_請求メール振込金額小口">#REF!</definedName>
    <definedName name="当年_請求メール振込金額大口">#REF!</definedName>
    <definedName name="当年_請求メール振込件数">#REF!</definedName>
    <definedName name="当年_請求メール振込件数小口">#REF!</definedName>
    <definedName name="当年_請求メール振込件数大口">#REF!</definedName>
    <definedName name="当年_請求金額">#REF!</definedName>
    <definedName name="当年_請求金額小口">#REF!</definedName>
    <definedName name="当年_請求金額大口">#REF!</definedName>
    <definedName name="当年_請求件数">#REF!</definedName>
    <definedName name="当年_請求件数小口">#REF!</definedName>
    <definedName name="当年_請求件数大口">#REF!</definedName>
    <definedName name="当年_請求合計金額">#REF!</definedName>
    <definedName name="当年_請求合計金額小口">#REF!</definedName>
    <definedName name="当年_請求合計金額大口">#REF!</definedName>
    <definedName name="当年_請求合計件数">#REF!</definedName>
    <definedName name="当年_請求合計件数小口">#REF!</definedName>
    <definedName name="当年_請求合計件数大口">#REF!</definedName>
    <definedName name="当年_請求不渡金額">#REF!</definedName>
    <definedName name="当年_請求不渡金額小口">#REF!</definedName>
    <definedName name="当年_請求不渡金額大口">#REF!</definedName>
    <definedName name="当年_請求不渡件数">#REF!</definedName>
    <definedName name="当年_請求不渡件数小口">#REF!</definedName>
    <definedName name="当年_請求不渡件数大口">#REF!</definedName>
    <definedName name="当年_先振一般金額">#REF!</definedName>
    <definedName name="当年_先振一般件数">#REF!</definedName>
    <definedName name="当年_先振金額">#REF!</definedName>
    <definedName name="当年_先振金額小口">#REF!</definedName>
    <definedName name="当年_先振金額大口">#REF!</definedName>
    <definedName name="当年_先振件数">#REF!</definedName>
    <definedName name="当年_先振件数小口">#REF!</definedName>
    <definedName name="当年_先振件数大口">#REF!</definedName>
    <definedName name="当年_先振公金金額">#REF!</definedName>
    <definedName name="当年_先振公金件数">#REF!</definedName>
    <definedName name="当年_先振合計金額">#REF!</definedName>
    <definedName name="当年_先振合計件数">#REF!</definedName>
    <definedName name="当年_先振国庫金金額">#REF!</definedName>
    <definedName name="当年_先振国庫金件数">#REF!</definedName>
    <definedName name="当年_先請金額">#REF!</definedName>
    <definedName name="当年_先請金額小口">#REF!</definedName>
    <definedName name="当年_先請金額大口">#REF!</definedName>
    <definedName name="当年_先請件数">#REF!</definedName>
    <definedName name="当年_先請件数小口">#REF!</definedName>
    <definedName name="当年_先請件数大口">#REF!</definedName>
    <definedName name="当年_先付金額">#REF!</definedName>
    <definedName name="当年_先付金額小口">#REF!</definedName>
    <definedName name="当年_先付金額大口">#REF!</definedName>
    <definedName name="当年_先付件数">#REF!</definedName>
    <definedName name="当年_先付件数小口">#REF!</definedName>
    <definedName name="当年_先付件数大口">#REF!</definedName>
    <definedName name="当年_先付集手期近金額">#REF!</definedName>
    <definedName name="当年_先付集手期近金額小口">#REF!</definedName>
    <definedName name="当年_先付集手期近金額大口">#REF!</definedName>
    <definedName name="当年_先付集手期近件数">#REF!</definedName>
    <definedName name="当年_先付集手期近件数小口">#REF!</definedName>
    <definedName name="当年_先付集手期近件数大口">#REF!</definedName>
    <definedName name="当年_総合計金額">#REF!</definedName>
    <definedName name="当年_総合計金額小口">#REF!</definedName>
    <definedName name="当年_総合計金額大口">#REF!</definedName>
    <definedName name="当年_総合計件数">#REF!</definedName>
    <definedName name="当年_総合計件数小口">#REF!</definedName>
    <definedName name="当年_総合計件数大口">#REF!</definedName>
    <definedName name="当年_送金公金金額">#REF!</definedName>
    <definedName name="当年_送金公金金額小口">#REF!</definedName>
    <definedName name="当年_送金公金金額大口">#REF!</definedName>
    <definedName name="当年_送金公金件数">#REF!</definedName>
    <definedName name="当年_送金公金件数小口">#REF!</definedName>
    <definedName name="当年_送金公金件数大口">#REF!</definedName>
    <definedName name="当年_送金合計金額">#REF!</definedName>
    <definedName name="当年_送金合計金額小口">#REF!</definedName>
    <definedName name="当年_送金合計金額大口">#REF!</definedName>
    <definedName name="当年_送金合計件数">#REF!</definedName>
    <definedName name="当年_送金合計件数小口">#REF!</definedName>
    <definedName name="当年_送金合計件数大口">#REF!</definedName>
    <definedName name="当年_送金国庫金金額">#REF!</definedName>
    <definedName name="当年_送金国庫金金額小口">#REF!</definedName>
    <definedName name="当年_送金国庫金金額大口">#REF!</definedName>
    <definedName name="当年_送金国庫金件数">#REF!</definedName>
    <definedName name="当年_送金国庫金件数小口">#REF!</definedName>
    <definedName name="当年_送金国庫金件数大口">#REF!</definedName>
    <definedName name="当年_貸付信託金額">#REF!</definedName>
    <definedName name="当年_貸付信託件数">#REF!</definedName>
    <definedName name="当年_代金取立合計金額">#REF!</definedName>
    <definedName name="当年_代金取立合計金額小口">#REF!</definedName>
    <definedName name="当年_代金取立合計金額大口">#REF!</definedName>
    <definedName name="当年_代金取立合計件数">#REF!</definedName>
    <definedName name="当年_代金取立合計件数小口">#REF!</definedName>
    <definedName name="当年_代金取立合計件数大口">#REF!</definedName>
    <definedName name="当年_代金入金金額">#REF!</definedName>
    <definedName name="当年_代金入金金額小口">#REF!</definedName>
    <definedName name="当年_代金入金金額大口">#REF!</definedName>
    <definedName name="当年_代金入金件数">#REF!</definedName>
    <definedName name="当年_代金入金件数小口">#REF!</definedName>
    <definedName name="当年_代金入金件数大口">#REF!</definedName>
    <definedName name="当年_代金不渡件数">#REF!</definedName>
    <definedName name="当年_通信件数">#REF!</definedName>
    <definedName name="当年_通信件数小口">#REF!</definedName>
    <definedName name="当年_通信件数大口">#REF!</definedName>
    <definedName name="当年_通信小計件数">#REF!</definedName>
    <definedName name="当年_通信小計件数小口">#REF!</definedName>
    <definedName name="当年_通信小計件数大口">#REF!</definedName>
    <definedName name="当年_通信電子件数">#REF!</definedName>
    <definedName name="当年_電子合計金額">#REF!</definedName>
    <definedName name="当年_電子合計件数">#REF!</definedName>
    <definedName name="当年_電子小口金額">#REF!</definedName>
    <definedName name="当年_電子小口件数">#REF!</definedName>
    <definedName name="当年_電子大口金額">#REF!</definedName>
    <definedName name="当年_電子大口件数">#REF!</definedName>
    <definedName name="当年_電子通信件数">#REF!</definedName>
    <definedName name="当年_年金合計金額">#REF!</definedName>
    <definedName name="当年_年金合計件数">#REF!</definedName>
    <definedName name="当年_年金信託金額">#REF!</definedName>
    <definedName name="当年_年金信託件数">#REF!</definedName>
    <definedName name="当年_年金振込ファイル数">#REF!</definedName>
    <definedName name="当年_年金振込件数">#REF!</definedName>
    <definedName name="当年_年金振込等返却ファイル数">#REF!</definedName>
    <definedName name="当年_年金振込等返却件数">#REF!</definedName>
    <definedName name="当年_年金訂正再振込ファイル数">#REF!</definedName>
    <definedName name="当年_年金訂正再振込件数">#REF!</definedName>
    <definedName name="当年_付替金額">#REF!</definedName>
    <definedName name="当年_付替金額小口">#REF!</definedName>
    <definedName name="当年_付替金額大口">#REF!</definedName>
    <definedName name="当年_付替件数">#REF!</definedName>
    <definedName name="当年_付替件数小口">#REF!</definedName>
    <definedName name="当年_付替件数大口">#REF!</definedName>
    <definedName name="当年_付替合計金額">#REF!</definedName>
    <definedName name="当年_付替合計金額小口">#REF!</definedName>
    <definedName name="当年_付替合計金額大口">#REF!</definedName>
    <definedName name="当年_付替合計件数">#REF!</definedName>
    <definedName name="当年_付替合計件数小口">#REF!</definedName>
    <definedName name="当年_付替合計件数大口">#REF!</definedName>
    <definedName name="当年_付替集手期近金額">#REF!</definedName>
    <definedName name="当年_付替集手期近金額小口">#REF!</definedName>
    <definedName name="当年_付替集手期近金額大口">#REF!</definedName>
    <definedName name="当年_付替集手期近件数">#REF!</definedName>
    <definedName name="当年_付替集手期近件数小口">#REF!</definedName>
    <definedName name="当年_付替集手期近件数大口">#REF!</definedName>
    <definedName name="当年_文書一般金額">#REF!</definedName>
    <definedName name="当年_文書一般件数">#REF!</definedName>
    <definedName name="当年_文書公金金額">#REF!</definedName>
    <definedName name="当年_文書公金件数">#REF!</definedName>
    <definedName name="当年_文書合計金額">#REF!</definedName>
    <definedName name="当年_文書合計件数">#REF!</definedName>
    <definedName name="当年_文書国庫金金額">#REF!</definedName>
    <definedName name="当年_文書国庫金件数">#REF!</definedName>
    <definedName name="当年_平均金額">#REF!</definedName>
    <definedName name="当年_平均金額小口">#REF!</definedName>
    <definedName name="当年_平均金額大口">#REF!</definedName>
    <definedName name="当年_平均件数">#REF!</definedName>
    <definedName name="当年_平均件数小口">#REF!</definedName>
    <definedName name="当年_平均件数大口">#REF!</definedName>
    <definedName name="当年_未送信為替ファイル数">#REF!</definedName>
    <definedName name="当年_未送信為替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1">#REF!</definedName>
    <definedName name="当年度_還付金振込・返却明細件数" localSheetId="2">#REF!</definedName>
    <definedName name="当年度_還付金振込・返却明細件数" localSheetId="0">#REF!</definedName>
    <definedName name="当年度_還付金振込・返却明細件数" localSheetId="3">#REF!</definedName>
    <definedName name="当年度_還付金振込・返却明細件数" localSheetId="5">#REF!</definedName>
    <definedName name="当年度_還付金振込・返却明細件数" localSheetId="4">#REF!</definedName>
    <definedName name="当年度_還付金振込・返却明細件数">#REF!</definedName>
    <definedName name="当年度_決済対象計金額" localSheetId="1">#REF!</definedName>
    <definedName name="当年度_決済対象計金額" localSheetId="2">#REF!</definedName>
    <definedName name="当年度_決済対象計金額" localSheetId="0">#REF!</definedName>
    <definedName name="当年度_決済対象計金額" localSheetId="3">#REF!</definedName>
    <definedName name="当年度_決済対象計金額" localSheetId="5">#REF!</definedName>
    <definedName name="当年度_決済対象計金額" localSheetId="4">#REF!</definedName>
    <definedName name="当年度_決済対象計金額">#REF!</definedName>
    <definedName name="当年度_決済対象計件数" localSheetId="1">#REF!</definedName>
    <definedName name="当年度_決済対象計件数" localSheetId="2">#REF!</definedName>
    <definedName name="当年度_決済対象計件数" localSheetId="0">#REF!</definedName>
    <definedName name="当年度_決済対象計件数" localSheetId="3">#REF!</definedName>
    <definedName name="当年度_決済対象計件数" localSheetId="5">#REF!</definedName>
    <definedName name="当年度_決済対象計件数" localSheetId="4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 localSheetId="1">#REF!</definedName>
    <definedName name="年金信託" localSheetId="2">#REF!</definedName>
    <definedName name="年金信託" localSheetId="0">#REF!</definedName>
    <definedName name="年金信託" localSheetId="3">#REF!</definedName>
    <definedName name="年金信託" localSheetId="5">#REF!</definedName>
    <definedName name="年金信託" localSheetId="4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 localSheetId="1">#REF!</definedName>
    <definedName name="文書国庫金" localSheetId="2">#REF!</definedName>
    <definedName name="文書国庫金" localSheetId="0">#REF!</definedName>
    <definedName name="文書国庫金" localSheetId="3">#REF!</definedName>
    <definedName name="文書国庫金" localSheetId="5">#REF!</definedName>
    <definedName name="文書国庫金" localSheetId="4">#REF!</definedName>
    <definedName name="文書国庫金">#REF!</definedName>
    <definedName name="平均合計" localSheetId="1">#REF!</definedName>
    <definedName name="平均合計" localSheetId="2">#REF!</definedName>
    <definedName name="平均合計" localSheetId="0">#REF!</definedName>
    <definedName name="平均合計" localSheetId="3">#REF!</definedName>
    <definedName name="平均合計" localSheetId="5">#REF!</definedName>
    <definedName name="平均合計" localSheetId="4">#REF!</definedName>
    <definedName name="平均合計">#REF!</definedName>
    <definedName name="平均小口">#REF!</definedName>
    <definedName name="平均大口">#REF!</definedName>
    <definedName name="未送信為替">#REF!</definedName>
    <definedName name="未送信為替件数">#REF!</definedName>
    <definedName name="未送信為替件数_前年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<sst xmlns="http://schemas.openxmlformats.org/spreadsheetml/2006/main" count="256" uniqueCount="114">
  <si>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</si>
  <si>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</si>
  <si>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</si>
  <si>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</si>
  <si>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</si>
  <si>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</si>
  <si>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</si>
  <si>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</si>
  <si>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</si>
  <si>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</si>
  <si>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</si>
  <si>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</si>
  <si>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</si>
  <si>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</si>
  <si>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2024.1</t>
  </si>
  <si>
    <t>2023.12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</si>
  <si>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</si>
  <si>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</si>
  <si>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</si>
  <si>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</si>
  <si>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</si>
  <si>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</si>
  <si>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</si>
  <si>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</si>
  <si>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</si>
  <si>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</si>
  <si>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</si>
  <si>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</si>
  <si>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</si>
  <si>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</si>
  <si>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</si>
  <si>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</si>
  <si>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</si>
  <si>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</si>
  <si>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</si>
  <si>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</si>
  <si>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</si>
  <si>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</si>
  <si>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2024.7</t>
    <phoneticPr fontId="1"/>
  </si>
  <si>
    <t>2024.6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</si>
  <si>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</si>
  <si>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</si>
  <si>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</si>
  <si>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</si>
  <si>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</si>
  <si>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</si>
  <si>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</si>
  <si>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</si>
  <si>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</si>
  <si>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</si>
  <si>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</si>
  <si>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</si>
  <si>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</si>
  <si>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</si>
  <si>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</si>
  <si>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</si>
  <si>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</si>
  <si>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</si>
  <si>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</si>
  <si>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</si>
  <si>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</si>
  <si>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</si>
  <si>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</si>
  <si>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</si>
  <si>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</si>
  <si>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</si>
  <si>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</si>
  <si>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</si>
  <si>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</si>
  <si>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</si>
  <si>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</si>
  <si>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</si>
  <si>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</si>
  <si>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</si>
  <si>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</si>
  <si>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</si>
  <si>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</si>
  <si>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</si>
  <si>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</si>
  <si>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</si>
  <si>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</si>
  <si>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</si>
  <si>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</si>
  <si>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</si>
  <si>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2024.8</t>
    <phoneticPr fontId="1"/>
  </si>
  <si>
    <t>2024.9</t>
  </si>
  <si>
    <t>2024.9</t>
    <phoneticPr fontId="1"/>
  </si>
  <si>
    <t xml:space="preserve">      ３．単位未満は、四捨五入。</t>
  </si>
  <si>
    <t>2024.10</t>
  </si>
  <si>
    <t>2024.10</t>
    <phoneticPr fontId="1"/>
  </si>
  <si>
    <t>2024.11</t>
  </si>
  <si>
    <t>2023.12</t>
    <phoneticPr fontId="1"/>
  </si>
  <si>
    <t>2024.3</t>
    <phoneticPr fontId="1"/>
  </si>
  <si>
    <t>2024.11</t>
    <phoneticPr fontId="1"/>
  </si>
  <si>
    <t>（注）</t>
    <rPh sb="1" eb="2">
      <t>チュウ</t>
    </rPh>
    <phoneticPr fontId="9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</si>
  <si>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</si>
  <si>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</si>
  <si>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</si>
  <si>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</si>
  <si>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</si>
  <si>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4"/>
  </si>
  <si>
    <t>　　ＧＭＯあおぞらネット銀行、ＳＢＩ新生銀行、あおぞら銀行、</t>
  </si>
  <si>
    <t>　　ＳＢＪ銀行、商工組合中央金庫およびゆうちょ銀行である。</t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</si>
  <si>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</si>
  <si>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</si>
  <si>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①コアタイムシステム</t>
    <phoneticPr fontId="3"/>
  </si>
  <si>
    <t>②モアタイムシステム</t>
    <phoneticPr fontId="3"/>
  </si>
  <si>
    <t>2024.12</t>
  </si>
  <si>
    <t>2024.1</t>
    <phoneticPr fontId="1"/>
  </si>
  <si>
    <t>2024.4</t>
    <phoneticPr fontId="1"/>
  </si>
  <si>
    <t>2024.12</t>
    <phoneticPr fontId="1"/>
  </si>
  <si>
    <t>ＳＢＩ新生銀行、ＳＢＪ銀行およびゆうちょ銀行である。</t>
  </si>
  <si>
    <t>楽天銀行、住信ＳＢＩネット銀行、ａｕじぶん銀行、イオン銀行、</t>
  </si>
  <si>
    <t>（３）加盟銀行数・店舗数（2024年12月末現在）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</si>
</sst>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2BFF-74F9-47C9-8544-9F82DA291219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103</v>
      </c>
    </row>
    <row r="3" spans="1:15" ht="13.8" thickBot="1">
      <c r="A3" s="37" t="s">
        <v>34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33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0" t="s">
        <v>32</v>
      </c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" customHeight="1">
      <c r="A6" s="39" t="s">
        <v>31</v>
      </c>
      <c r="B6" s="173" t="s">
        <v>30</v>
      </c>
      <c r="C6" s="174"/>
      <c r="D6" s="174"/>
      <c r="E6" s="175"/>
      <c r="F6" s="176" t="s">
        <v>29</v>
      </c>
      <c r="G6" s="177"/>
      <c r="H6" s="176" t="s">
        <v>28</v>
      </c>
      <c r="I6" s="177"/>
      <c r="J6" s="176" t="s">
        <v>27</v>
      </c>
      <c r="K6" s="177"/>
      <c r="L6" s="176" t="s">
        <v>26</v>
      </c>
      <c r="M6" s="177"/>
      <c r="N6" s="182" t="s">
        <v>25</v>
      </c>
      <c r="O6" s="183"/>
    </row>
    <row r="7" spans="1:15" ht="15" customHeight="1">
      <c r="A7" s="40" t="s">
        <v>24</v>
      </c>
      <c r="B7" s="38"/>
      <c r="C7" s="37"/>
      <c r="D7" s="37"/>
      <c r="E7" s="37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39" t="s">
        <v>23</v>
      </c>
      <c r="B8" s="38"/>
      <c r="C8" s="37"/>
      <c r="D8" s="37"/>
      <c r="E8" s="37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30" customFormat="1" ht="15" customHeight="1" thickBot="1">
      <c r="A9" s="36"/>
      <c r="B9" s="33" t="s">
        <v>21</v>
      </c>
      <c r="C9" s="34" t="s">
        <v>0</v>
      </c>
      <c r="D9" s="33" t="s">
        <v>22</v>
      </c>
      <c r="E9" s="31" t="s">
        <v>0</v>
      </c>
      <c r="F9" s="33" t="s">
        <v>21</v>
      </c>
      <c r="G9" s="35" t="s">
        <v>0</v>
      </c>
      <c r="H9" s="33" t="s">
        <v>21</v>
      </c>
      <c r="I9" s="31" t="s">
        <v>0</v>
      </c>
      <c r="J9" s="32" t="s">
        <v>21</v>
      </c>
      <c r="K9" s="34" t="s">
        <v>0</v>
      </c>
      <c r="L9" s="33" t="s">
        <v>21</v>
      </c>
      <c r="M9" s="31" t="s">
        <v>0</v>
      </c>
      <c r="N9" s="32" t="s">
        <v>21</v>
      </c>
      <c r="O9" s="31" t="s">
        <v>0</v>
      </c>
    </row>
    <row r="10" spans="1:15">
      <c r="A10" s="167" t="s">
        <v>20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3"/>
      <c r="K12" s="165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4"/>
      <c r="K13" s="166"/>
      <c r="L13" s="12"/>
      <c r="M13" s="11"/>
      <c r="N13" s="12"/>
      <c r="O13" s="11"/>
    </row>
    <row r="14" spans="1:15">
      <c r="A14" s="168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19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3"/>
      <c r="K18" s="165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4"/>
      <c r="K19" s="166"/>
      <c r="L19" s="12"/>
      <c r="M19" s="11"/>
      <c r="N19" s="12"/>
      <c r="O19" s="11"/>
    </row>
    <row r="20" spans="1:17">
      <c r="A20" s="168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18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3"/>
      <c r="K24" s="165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4"/>
      <c r="K25" s="166"/>
      <c r="L25" s="12"/>
      <c r="M25" s="11"/>
      <c r="N25" s="12"/>
      <c r="O25" s="11"/>
    </row>
    <row r="26" spans="1:17">
      <c r="A26" s="168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17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3"/>
      <c r="K30" s="165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4"/>
      <c r="K31" s="166"/>
      <c r="L31" s="12"/>
      <c r="M31" s="11"/>
      <c r="N31" s="12"/>
      <c r="O31" s="11"/>
    </row>
    <row r="32" spans="1:17">
      <c r="A32" s="168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16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3"/>
      <c r="K36" s="165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4"/>
      <c r="K37" s="166"/>
      <c r="L37" s="12"/>
      <c r="M37" s="11"/>
      <c r="N37" s="12"/>
      <c r="O37" s="11"/>
    </row>
    <row r="38" spans="1:15">
      <c r="A38" s="168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15</v>
      </c>
      <c r="B40" s="21">
        <v>154374</v>
      </c>
      <c r="C40" s="20">
        <v>1</v>
      </c>
      <c r="D40" s="21">
        <v>3122007</v>
      </c>
      <c r="E40" s="20">
        <v>2.4</v>
      </c>
      <c r="F40" s="21">
        <v>1</v>
      </c>
      <c r="G40" s="20">
        <v>5.7</v>
      </c>
      <c r="H40" s="21">
        <v>115979</v>
      </c>
      <c r="I40" s="20">
        <v>-0.1</v>
      </c>
      <c r="J40" s="22">
        <v>33101</v>
      </c>
      <c r="K40" s="9">
        <v>4.9000000000000004</v>
      </c>
      <c r="L40" s="21">
        <v>3</v>
      </c>
      <c r="M40" s="20">
        <v>-27.6</v>
      </c>
      <c r="N40" s="21">
        <v>5290</v>
      </c>
      <c r="O40" s="20">
        <v>1.3578840569435249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21548</v>
      </c>
      <c r="I41" s="18">
        <v>-9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242</v>
      </c>
      <c r="C42" s="7">
        <v>2.9</v>
      </c>
      <c r="D42" s="15">
        <v>2222744</v>
      </c>
      <c r="E42" s="7">
        <v>1.4</v>
      </c>
      <c r="F42" s="15">
        <v>0</v>
      </c>
      <c r="G42" s="7">
        <v>0</v>
      </c>
      <c r="H42" s="8">
        <v>233</v>
      </c>
      <c r="I42" s="7">
        <v>3</v>
      </c>
      <c r="J42" s="163"/>
      <c r="K42" s="165"/>
      <c r="L42" s="26">
        <v>0</v>
      </c>
      <c r="M42" s="7">
        <v>-55.6</v>
      </c>
      <c r="N42" s="8">
        <v>9</v>
      </c>
      <c r="O42" s="7">
        <v>0.2590673575129534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29</v>
      </c>
      <c r="I43" s="24">
        <v>-1.4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154132</v>
      </c>
      <c r="C44" s="7">
        <v>1</v>
      </c>
      <c r="D44" s="8">
        <v>899263</v>
      </c>
      <c r="E44" s="7">
        <v>4.8</v>
      </c>
      <c r="F44" s="8">
        <v>1</v>
      </c>
      <c r="G44" s="7">
        <v>5.7</v>
      </c>
      <c r="H44" s="8">
        <v>115746</v>
      </c>
      <c r="I44" s="7">
        <v>-0.1</v>
      </c>
      <c r="J44" s="10">
        <v>33101</v>
      </c>
      <c r="K44" s="9">
        <v>4.9000000000000004</v>
      </c>
      <c r="L44" s="8">
        <v>3</v>
      </c>
      <c r="M44" s="7">
        <v>-27.5</v>
      </c>
      <c r="N44" s="8">
        <v>5281</v>
      </c>
      <c r="O44" s="7">
        <v>1.3596749401145372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21518</v>
      </c>
      <c r="I45" s="5">
        <v>-9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14</v>
      </c>
      <c r="B46" s="21">
        <v>132058</v>
      </c>
      <c r="C46" s="20">
        <v>7.4</v>
      </c>
      <c r="D46" s="21">
        <v>2977005</v>
      </c>
      <c r="E46" s="20">
        <v>5.0999999999999996</v>
      </c>
      <c r="F46" s="21">
        <v>1</v>
      </c>
      <c r="G46" s="20">
        <v>-8.6</v>
      </c>
      <c r="H46" s="21">
        <v>107277</v>
      </c>
      <c r="I46" s="20">
        <v>8.3000000000000007</v>
      </c>
      <c r="J46" s="22">
        <v>21056</v>
      </c>
      <c r="K46" s="9">
        <v>4.7</v>
      </c>
      <c r="L46" s="21">
        <v>2</v>
      </c>
      <c r="M46" s="20">
        <v>-34</v>
      </c>
      <c r="N46" s="21">
        <v>3722</v>
      </c>
      <c r="O46" s="20">
        <v>-2.045356275430434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18156</v>
      </c>
      <c r="I47" s="18">
        <v>16.100000000000001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235</v>
      </c>
      <c r="C48" s="7">
        <v>5.9</v>
      </c>
      <c r="D48" s="15">
        <v>2147673</v>
      </c>
      <c r="E48" s="7">
        <v>4.5999999999999996</v>
      </c>
      <c r="F48" s="15">
        <v>0</v>
      </c>
      <c r="G48" s="7">
        <v>0</v>
      </c>
      <c r="H48" s="8">
        <v>228</v>
      </c>
      <c r="I48" s="7">
        <v>6</v>
      </c>
      <c r="J48" s="163"/>
      <c r="K48" s="165"/>
      <c r="L48" s="25">
        <v>0</v>
      </c>
      <c r="M48" s="7">
        <v>50</v>
      </c>
      <c r="N48" s="8">
        <v>7</v>
      </c>
      <c r="O48" s="7">
        <v>3.4576067348165962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31</v>
      </c>
      <c r="I49" s="24">
        <v>-2.9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131823</v>
      </c>
      <c r="C50" s="7">
        <v>7.4</v>
      </c>
      <c r="D50" s="8">
        <v>829331</v>
      </c>
      <c r="E50" s="7">
        <v>6.5</v>
      </c>
      <c r="F50" s="8">
        <v>1</v>
      </c>
      <c r="G50" s="7">
        <v>-8.6</v>
      </c>
      <c r="H50" s="8">
        <v>107049</v>
      </c>
      <c r="I50" s="7">
        <v>8.4</v>
      </c>
      <c r="J50" s="10">
        <v>21056</v>
      </c>
      <c r="K50" s="9">
        <v>4.7</v>
      </c>
      <c r="L50" s="8">
        <v>2</v>
      </c>
      <c r="M50" s="7">
        <v>-34.1</v>
      </c>
      <c r="N50" s="8">
        <v>3715</v>
      </c>
      <c r="O50" s="7">
        <v>-2.0550066896465364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18125</v>
      </c>
      <c r="I51" s="5">
        <v>16.100000000000001</v>
      </c>
      <c r="J51" s="23"/>
      <c r="K51" s="3"/>
      <c r="L51" s="4"/>
      <c r="M51" s="3"/>
      <c r="N51" s="4"/>
      <c r="O51" s="3"/>
    </row>
    <row r="52" spans="1:15" ht="12.75" customHeight="1">
      <c r="A52" s="160" t="s">
        <v>13</v>
      </c>
      <c r="B52" s="21">
        <v>139416</v>
      </c>
      <c r="C52" s="20">
        <v>7.5</v>
      </c>
      <c r="D52" s="21">
        <v>2811486</v>
      </c>
      <c r="E52" s="20">
        <v>8.1999999999999993</v>
      </c>
      <c r="F52" s="21">
        <v>1</v>
      </c>
      <c r="G52" s="20">
        <v>34.700000000000003</v>
      </c>
      <c r="H52" s="21">
        <v>114850</v>
      </c>
      <c r="I52" s="20">
        <v>8.5</v>
      </c>
      <c r="J52" s="22">
        <v>20641</v>
      </c>
      <c r="K52" s="9">
        <v>4</v>
      </c>
      <c r="L52" s="21">
        <v>2</v>
      </c>
      <c r="M52" s="20">
        <v>-30.9</v>
      </c>
      <c r="N52" s="21">
        <v>3922</v>
      </c>
      <c r="O52" s="20">
        <v>-1.1409399356705687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24321</v>
      </c>
      <c r="I53" s="18">
        <v>10.7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223</v>
      </c>
      <c r="C54" s="7">
        <v>8.3000000000000007</v>
      </c>
      <c r="D54" s="15">
        <v>2012838</v>
      </c>
      <c r="E54" s="7">
        <v>7.8</v>
      </c>
      <c r="F54" s="15">
        <v>0</v>
      </c>
      <c r="G54" s="7">
        <v>0</v>
      </c>
      <c r="H54" s="8">
        <v>216</v>
      </c>
      <c r="I54" s="7">
        <v>8.3000000000000007</v>
      </c>
      <c r="J54" s="163"/>
      <c r="K54" s="165"/>
      <c r="L54" s="25">
        <v>0</v>
      </c>
      <c r="M54" s="7">
        <v>-100</v>
      </c>
      <c r="N54" s="8">
        <v>7</v>
      </c>
      <c r="O54" s="7">
        <v>6.7525689120861196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28</v>
      </c>
      <c r="I55" s="24">
        <v>0.2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139193</v>
      </c>
      <c r="C56" s="7">
        <v>7.5</v>
      </c>
      <c r="D56" s="8">
        <v>798648</v>
      </c>
      <c r="E56" s="7">
        <v>9.1</v>
      </c>
      <c r="F56" s="8">
        <v>1</v>
      </c>
      <c r="G56" s="7">
        <v>34.700000000000003</v>
      </c>
      <c r="H56" s="8">
        <v>114634</v>
      </c>
      <c r="I56" s="7">
        <v>8.5</v>
      </c>
      <c r="J56" s="10">
        <v>20641</v>
      </c>
      <c r="K56" s="9">
        <v>4</v>
      </c>
      <c r="L56" s="8">
        <v>2</v>
      </c>
      <c r="M56" s="7">
        <v>-30.8</v>
      </c>
      <c r="N56" s="8">
        <v>3915</v>
      </c>
      <c r="O56" s="7">
        <v>-1.1531579931980946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24294</v>
      </c>
      <c r="I57" s="5">
        <v>10.7</v>
      </c>
      <c r="J57" s="23"/>
      <c r="K57" s="3"/>
      <c r="L57" s="4"/>
      <c r="M57" s="3"/>
      <c r="N57" s="4"/>
      <c r="O57" s="3"/>
    </row>
    <row r="58" spans="1:15" ht="12.75" customHeight="1">
      <c r="A58" s="160" t="s">
        <v>12</v>
      </c>
      <c r="B58" s="21">
        <v>135925</v>
      </c>
      <c r="C58" s="20">
        <v>0.3</v>
      </c>
      <c r="D58" s="21">
        <v>3563985</v>
      </c>
      <c r="E58" s="20">
        <v>-1</v>
      </c>
      <c r="F58" s="21">
        <v>1</v>
      </c>
      <c r="G58" s="20">
        <v>-1.4</v>
      </c>
      <c r="H58" s="21">
        <v>110142</v>
      </c>
      <c r="I58" s="20">
        <v>0.1</v>
      </c>
      <c r="J58" s="22">
        <v>21497</v>
      </c>
      <c r="K58" s="9">
        <v>3.2</v>
      </c>
      <c r="L58" s="21">
        <v>2</v>
      </c>
      <c r="M58" s="20">
        <v>-27.2</v>
      </c>
      <c r="N58" s="21">
        <v>4283</v>
      </c>
      <c r="O58" s="20">
        <v>-8.7661608105681754</v>
      </c>
    </row>
    <row r="59" spans="1:15">
      <c r="A59" s="161"/>
      <c r="B59" s="12"/>
      <c r="C59" s="11"/>
      <c r="D59" s="12"/>
      <c r="E59" s="11"/>
      <c r="F59" s="12"/>
      <c r="G59" s="11"/>
      <c r="H59" s="19">
        <v>17711</v>
      </c>
      <c r="I59" s="18">
        <v>-0.7</v>
      </c>
      <c r="J59" s="17"/>
      <c r="K59" s="16"/>
      <c r="L59" s="12"/>
      <c r="M59" s="11"/>
      <c r="N59" s="12"/>
      <c r="O59" s="11"/>
    </row>
    <row r="60" spans="1:15">
      <c r="A60" s="161"/>
      <c r="B60" s="15">
        <v>269</v>
      </c>
      <c r="C60" s="7">
        <v>-1.9</v>
      </c>
      <c r="D60" s="15">
        <v>2622410</v>
      </c>
      <c r="E60" s="7">
        <v>-0.7</v>
      </c>
      <c r="F60" s="15">
        <v>0</v>
      </c>
      <c r="G60" s="7">
        <v>-33.299999999999997</v>
      </c>
      <c r="H60" s="8">
        <v>261</v>
      </c>
      <c r="I60" s="7">
        <v>-1.8</v>
      </c>
      <c r="J60" s="163"/>
      <c r="K60" s="165"/>
      <c r="L60" s="25">
        <v>0</v>
      </c>
      <c r="M60" s="7">
        <v>0</v>
      </c>
      <c r="N60" s="8">
        <v>8</v>
      </c>
      <c r="O60" s="7">
        <v>-6.8611694894300896</v>
      </c>
    </row>
    <row r="61" spans="1:15">
      <c r="A61" s="161"/>
      <c r="B61" s="12"/>
      <c r="C61" s="11"/>
      <c r="D61" s="12"/>
      <c r="E61" s="11"/>
      <c r="F61" s="12"/>
      <c r="G61" s="11"/>
      <c r="H61" s="14">
        <v>30</v>
      </c>
      <c r="I61" s="24">
        <v>-9.8000000000000007</v>
      </c>
      <c r="J61" s="164"/>
      <c r="K61" s="166"/>
      <c r="L61" s="12"/>
      <c r="M61" s="11"/>
      <c r="N61" s="12"/>
      <c r="O61" s="11"/>
    </row>
    <row r="62" spans="1:15">
      <c r="A62" s="161"/>
      <c r="B62" s="8">
        <v>135656</v>
      </c>
      <c r="C62" s="7">
        <v>0.3</v>
      </c>
      <c r="D62" s="8">
        <v>941575</v>
      </c>
      <c r="E62" s="7">
        <v>-1.6</v>
      </c>
      <c r="F62" s="8">
        <v>1</v>
      </c>
      <c r="G62" s="7">
        <v>-1.3</v>
      </c>
      <c r="H62" s="8">
        <v>109880</v>
      </c>
      <c r="I62" s="7">
        <v>0.1</v>
      </c>
      <c r="J62" s="10">
        <v>21497</v>
      </c>
      <c r="K62" s="9">
        <v>3.2</v>
      </c>
      <c r="L62" s="8">
        <v>2</v>
      </c>
      <c r="M62" s="7">
        <v>-27.3</v>
      </c>
      <c r="N62" s="8">
        <v>4276</v>
      </c>
      <c r="O62" s="7">
        <v>-8.7694485242974807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17681</v>
      </c>
      <c r="I63" s="5">
        <v>-0.6</v>
      </c>
      <c r="J63" s="23"/>
      <c r="K63" s="3"/>
      <c r="L63" s="4"/>
      <c r="M63" s="3"/>
      <c r="N63" s="4"/>
      <c r="O63" s="3"/>
    </row>
    <row r="64" spans="1:15">
      <c r="A64" s="160" t="s">
        <v>11</v>
      </c>
      <c r="B64" s="21">
        <v>140847</v>
      </c>
      <c r="C64" s="20">
        <v>9.3000000000000007</v>
      </c>
      <c r="D64" s="21">
        <v>3323149</v>
      </c>
      <c r="E64" s="20">
        <v>11.4</v>
      </c>
      <c r="F64" s="21">
        <v>0</v>
      </c>
      <c r="G64" s="20">
        <v>-94.1</v>
      </c>
      <c r="H64" s="21">
        <v>115210</v>
      </c>
      <c r="I64" s="20">
        <v>10.8</v>
      </c>
      <c r="J64" s="22">
        <v>21256</v>
      </c>
      <c r="K64" s="9">
        <v>3.6</v>
      </c>
      <c r="L64" s="21">
        <v>2</v>
      </c>
      <c r="M64" s="20">
        <v>-19.2</v>
      </c>
      <c r="N64" s="21">
        <v>4379</v>
      </c>
      <c r="O64" s="20">
        <v>0.62069723073896754</v>
      </c>
    </row>
    <row r="65" spans="1:15">
      <c r="A65" s="161"/>
      <c r="B65" s="12"/>
      <c r="C65" s="11"/>
      <c r="D65" s="12"/>
      <c r="E65" s="11"/>
      <c r="F65" s="12"/>
      <c r="G65" s="11"/>
      <c r="H65" s="19">
        <v>20444</v>
      </c>
      <c r="I65" s="18">
        <v>4.2</v>
      </c>
      <c r="J65" s="17"/>
      <c r="K65" s="16"/>
      <c r="L65" s="12"/>
      <c r="M65" s="11"/>
      <c r="N65" s="12"/>
      <c r="O65" s="11"/>
    </row>
    <row r="66" spans="1:15">
      <c r="A66" s="161"/>
      <c r="B66" s="15">
        <v>257</v>
      </c>
      <c r="C66" s="7">
        <v>14.4</v>
      </c>
      <c r="D66" s="15">
        <v>2349822</v>
      </c>
      <c r="E66" s="7">
        <v>10.5</v>
      </c>
      <c r="F66" s="15">
        <v>0</v>
      </c>
      <c r="G66" s="7">
        <v>0</v>
      </c>
      <c r="H66" s="8">
        <v>249</v>
      </c>
      <c r="I66" s="7">
        <v>14.6</v>
      </c>
      <c r="J66" s="163"/>
      <c r="K66" s="165"/>
      <c r="L66" s="8">
        <v>0</v>
      </c>
      <c r="M66" s="7">
        <v>37.5</v>
      </c>
      <c r="N66" s="8">
        <v>8</v>
      </c>
      <c r="O66" s="7">
        <v>7.6637648066219493</v>
      </c>
    </row>
    <row r="67" spans="1:15">
      <c r="A67" s="161"/>
      <c r="B67" s="12"/>
      <c r="C67" s="11"/>
      <c r="D67" s="12"/>
      <c r="E67" s="11"/>
      <c r="F67" s="12"/>
      <c r="G67" s="11"/>
      <c r="H67" s="14">
        <v>35</v>
      </c>
      <c r="I67" s="24">
        <v>14.9</v>
      </c>
      <c r="J67" s="164"/>
      <c r="K67" s="166"/>
      <c r="L67" s="12"/>
      <c r="M67" s="11"/>
      <c r="N67" s="12"/>
      <c r="O67" s="11"/>
    </row>
    <row r="68" spans="1:15">
      <c r="A68" s="161"/>
      <c r="B68" s="8">
        <v>140590</v>
      </c>
      <c r="C68" s="7">
        <v>9.3000000000000007</v>
      </c>
      <c r="D68" s="8">
        <v>973327</v>
      </c>
      <c r="E68" s="7">
        <v>13.8</v>
      </c>
      <c r="F68" s="8">
        <v>0</v>
      </c>
      <c r="G68" s="7">
        <v>-94.1</v>
      </c>
      <c r="H68" s="8">
        <v>114961</v>
      </c>
      <c r="I68" s="7">
        <v>10.7</v>
      </c>
      <c r="J68" s="10">
        <v>21256</v>
      </c>
      <c r="K68" s="9">
        <v>3.6</v>
      </c>
      <c r="L68" s="8">
        <v>2</v>
      </c>
      <c r="M68" s="7">
        <v>-19.5</v>
      </c>
      <c r="N68" s="8">
        <v>4371</v>
      </c>
      <c r="O68" s="7">
        <v>0.60933799603227123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20409</v>
      </c>
      <c r="I69" s="5">
        <v>4.0999999999999996</v>
      </c>
      <c r="J69" s="23"/>
      <c r="K69" s="3"/>
      <c r="L69" s="4"/>
      <c r="M69" s="3"/>
      <c r="N69" s="4"/>
      <c r="O69" s="3"/>
    </row>
    <row r="70" spans="1:15">
      <c r="A70" s="160" t="s">
        <v>10</v>
      </c>
      <c r="B70" s="21">
        <v>132657</v>
      </c>
      <c r="C70" s="20">
        <v>2.2999999999999998</v>
      </c>
      <c r="D70" s="21">
        <v>3207113</v>
      </c>
      <c r="E70" s="20">
        <v>7.4</v>
      </c>
      <c r="F70" s="21">
        <v>0</v>
      </c>
      <c r="G70" s="20">
        <v>-97.5</v>
      </c>
      <c r="H70" s="21">
        <v>107790</v>
      </c>
      <c r="I70" s="20">
        <v>2</v>
      </c>
      <c r="J70" s="22">
        <v>20925</v>
      </c>
      <c r="K70" s="9">
        <v>4.3</v>
      </c>
      <c r="L70" s="21">
        <v>2</v>
      </c>
      <c r="M70" s="20">
        <v>-27.3</v>
      </c>
      <c r="N70" s="21">
        <v>3940</v>
      </c>
      <c r="O70" s="20">
        <v>-0.3457895637963157</v>
      </c>
    </row>
    <row r="71" spans="1:15">
      <c r="A71" s="161"/>
      <c r="B71" s="12"/>
      <c r="C71" s="11"/>
      <c r="D71" s="12"/>
      <c r="E71" s="11"/>
      <c r="F71" s="12"/>
      <c r="G71" s="11"/>
      <c r="H71" s="19">
        <v>15763</v>
      </c>
      <c r="I71" s="18">
        <v>-3.8</v>
      </c>
      <c r="J71" s="17"/>
      <c r="K71" s="16"/>
      <c r="L71" s="12"/>
      <c r="M71" s="11"/>
      <c r="N71" s="12"/>
      <c r="O71" s="11"/>
    </row>
    <row r="72" spans="1:15">
      <c r="A72" s="161"/>
      <c r="B72" s="15">
        <v>251</v>
      </c>
      <c r="C72" s="7">
        <v>4.0999999999999996</v>
      </c>
      <c r="D72" s="15">
        <v>2357052</v>
      </c>
      <c r="E72" s="7">
        <v>9.1999999999999993</v>
      </c>
      <c r="F72" s="15">
        <v>0</v>
      </c>
      <c r="G72" s="7">
        <v>0</v>
      </c>
      <c r="H72" s="8">
        <v>242</v>
      </c>
      <c r="I72" s="7">
        <v>4.5</v>
      </c>
      <c r="J72" s="163"/>
      <c r="K72" s="165"/>
      <c r="L72" s="8">
        <v>0</v>
      </c>
      <c r="M72" s="7">
        <v>-16.7</v>
      </c>
      <c r="N72" s="8">
        <v>8</v>
      </c>
      <c r="O72" s="7">
        <v>-5.5847202055177032</v>
      </c>
    </row>
    <row r="73" spans="1:15">
      <c r="A73" s="161"/>
      <c r="B73" s="12"/>
      <c r="C73" s="11"/>
      <c r="D73" s="12"/>
      <c r="E73" s="11"/>
      <c r="F73" s="12"/>
      <c r="G73" s="11"/>
      <c r="H73" s="14">
        <v>30</v>
      </c>
      <c r="I73" s="24">
        <v>-6.5</v>
      </c>
      <c r="J73" s="164"/>
      <c r="K73" s="166"/>
      <c r="L73" s="12"/>
      <c r="M73" s="11"/>
      <c r="N73" s="12"/>
      <c r="O73" s="11"/>
    </row>
    <row r="74" spans="1:15">
      <c r="A74" s="161"/>
      <c r="B74" s="8">
        <v>132406</v>
      </c>
      <c r="C74" s="7">
        <v>2.2999999999999998</v>
      </c>
      <c r="D74" s="8">
        <v>850061</v>
      </c>
      <c r="E74" s="7">
        <v>2.8</v>
      </c>
      <c r="F74" s="8">
        <v>0</v>
      </c>
      <c r="G74" s="7">
        <v>-97.5</v>
      </c>
      <c r="H74" s="8">
        <v>107548</v>
      </c>
      <c r="I74" s="7">
        <v>2</v>
      </c>
      <c r="J74" s="10">
        <v>20925</v>
      </c>
      <c r="K74" s="9">
        <v>4.3</v>
      </c>
      <c r="L74" s="8">
        <v>2</v>
      </c>
      <c r="M74" s="7">
        <v>-27.3</v>
      </c>
      <c r="N74" s="8">
        <v>3932</v>
      </c>
      <c r="O74" s="7">
        <v>-0.33390060696758023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15732</v>
      </c>
      <c r="I75" s="5">
        <v>-3.7</v>
      </c>
      <c r="J75" s="23"/>
      <c r="K75" s="3"/>
      <c r="L75" s="4"/>
      <c r="M75" s="3"/>
      <c r="N75" s="4"/>
      <c r="O75" s="3"/>
    </row>
    <row r="76" spans="1:15">
      <c r="A76" s="160" t="s">
        <v>9</v>
      </c>
      <c r="B76" s="21">
        <v>142638</v>
      </c>
      <c r="C76" s="20">
        <v>-1.9</v>
      </c>
      <c r="D76" s="21">
        <v>3101772</v>
      </c>
      <c r="E76" s="20">
        <v>1.5</v>
      </c>
      <c r="F76" s="21">
        <v>0</v>
      </c>
      <c r="G76" s="20">
        <v>-97.8</v>
      </c>
      <c r="H76" s="21">
        <v>111145</v>
      </c>
      <c r="I76" s="20">
        <v>-2.7</v>
      </c>
      <c r="J76" s="22">
        <v>26982</v>
      </c>
      <c r="K76" s="9">
        <v>2.8</v>
      </c>
      <c r="L76" s="21">
        <v>1</v>
      </c>
      <c r="M76" s="20">
        <v>-25.2</v>
      </c>
      <c r="N76" s="21">
        <v>4510</v>
      </c>
      <c r="O76" s="20">
        <v>-9.0123650825579649</v>
      </c>
    </row>
    <row r="77" spans="1:15">
      <c r="A77" s="161"/>
      <c r="B77" s="12"/>
      <c r="C77" s="11"/>
      <c r="D77" s="12"/>
      <c r="E77" s="11"/>
      <c r="F77" s="12"/>
      <c r="G77" s="11"/>
      <c r="H77" s="19">
        <v>22088</v>
      </c>
      <c r="I77" s="18">
        <v>-5.4</v>
      </c>
      <c r="J77" s="17"/>
      <c r="K77" s="16"/>
      <c r="L77" s="12"/>
      <c r="M77" s="11"/>
      <c r="N77" s="12"/>
      <c r="O77" s="11"/>
    </row>
    <row r="78" spans="1:15">
      <c r="A78" s="161"/>
      <c r="B78" s="15">
        <v>234</v>
      </c>
      <c r="C78" s="7">
        <v>-1.9</v>
      </c>
      <c r="D78" s="15">
        <v>2270419</v>
      </c>
      <c r="E78" s="7">
        <v>2.4</v>
      </c>
      <c r="F78" s="15">
        <v>0</v>
      </c>
      <c r="G78" s="7">
        <v>0</v>
      </c>
      <c r="H78" s="8">
        <v>226</v>
      </c>
      <c r="I78" s="7">
        <v>-1.7</v>
      </c>
      <c r="J78" s="163"/>
      <c r="K78" s="165"/>
      <c r="L78" s="8">
        <v>0</v>
      </c>
      <c r="M78" s="7">
        <v>175</v>
      </c>
      <c r="N78" s="8">
        <v>8</v>
      </c>
      <c r="O78" s="7">
        <v>-7.7335196832052171</v>
      </c>
    </row>
    <row r="79" spans="1:15">
      <c r="A79" s="161"/>
      <c r="B79" s="12"/>
      <c r="C79" s="11"/>
      <c r="D79" s="12"/>
      <c r="E79" s="11"/>
      <c r="F79" s="12"/>
      <c r="G79" s="11"/>
      <c r="H79" s="14">
        <v>29</v>
      </c>
      <c r="I79" s="24">
        <v>-4.3</v>
      </c>
      <c r="J79" s="164"/>
      <c r="K79" s="166"/>
      <c r="L79" s="12"/>
      <c r="M79" s="11"/>
      <c r="N79" s="12"/>
      <c r="O79" s="11"/>
    </row>
    <row r="80" spans="1:15">
      <c r="A80" s="161"/>
      <c r="B80" s="8">
        <v>142405</v>
      </c>
      <c r="C80" s="7">
        <v>-1.9</v>
      </c>
      <c r="D80" s="8">
        <v>831353</v>
      </c>
      <c r="E80" s="7">
        <v>-0.9</v>
      </c>
      <c r="F80" s="8">
        <v>0</v>
      </c>
      <c r="G80" s="7">
        <v>-97.8</v>
      </c>
      <c r="H80" s="8">
        <v>110919</v>
      </c>
      <c r="I80" s="7">
        <v>-2.7</v>
      </c>
      <c r="J80" s="10">
        <v>26982</v>
      </c>
      <c r="K80" s="9">
        <v>2.8</v>
      </c>
      <c r="L80" s="8">
        <v>1</v>
      </c>
      <c r="M80" s="7">
        <v>-25.6</v>
      </c>
      <c r="N80" s="8">
        <v>4502</v>
      </c>
      <c r="O80" s="7">
        <v>-9.0145842524997111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22059</v>
      </c>
      <c r="I81" s="5">
        <v>-5.4</v>
      </c>
      <c r="J81" s="23"/>
      <c r="K81" s="3"/>
      <c r="L81" s="4"/>
      <c r="M81" s="3"/>
      <c r="N81" s="4"/>
      <c r="O81" s="3"/>
    </row>
    <row r="82" spans="1:15">
      <c r="A82" s="160" t="s">
        <v>8</v>
      </c>
      <c r="B82" s="21">
        <v>142754</v>
      </c>
      <c r="C82" s="20">
        <v>7</v>
      </c>
      <c r="D82" s="21">
        <v>3334799</v>
      </c>
      <c r="E82" s="20">
        <v>16.899999999999999</v>
      </c>
      <c r="F82" s="21">
        <v>0</v>
      </c>
      <c r="G82" s="20">
        <v>-99.4</v>
      </c>
      <c r="H82" s="21">
        <v>113355</v>
      </c>
      <c r="I82" s="20">
        <v>7.9</v>
      </c>
      <c r="J82" s="22">
        <v>25401</v>
      </c>
      <c r="K82" s="9">
        <v>3.7</v>
      </c>
      <c r="L82" s="21">
        <v>2</v>
      </c>
      <c r="M82" s="20">
        <v>-32.200000000000003</v>
      </c>
      <c r="N82" s="21">
        <v>3996</v>
      </c>
      <c r="O82" s="20">
        <v>3.8268019828684241</v>
      </c>
    </row>
    <row r="83" spans="1:15">
      <c r="A83" s="161"/>
      <c r="B83" s="12"/>
      <c r="C83" s="11"/>
      <c r="D83" s="12"/>
      <c r="E83" s="11"/>
      <c r="F83" s="12"/>
      <c r="G83" s="11"/>
      <c r="H83" s="19">
        <v>17272</v>
      </c>
      <c r="I83" s="18">
        <v>-3.3</v>
      </c>
      <c r="J83" s="17"/>
      <c r="K83" s="16"/>
      <c r="L83" s="12"/>
      <c r="M83" s="11"/>
      <c r="N83" s="12"/>
      <c r="O83" s="11"/>
    </row>
    <row r="84" spans="1:15">
      <c r="A84" s="161"/>
      <c r="B84" s="15">
        <v>255</v>
      </c>
      <c r="C84" s="7">
        <v>14.5</v>
      </c>
      <c r="D84" s="15">
        <v>2435099</v>
      </c>
      <c r="E84" s="7">
        <v>18.7</v>
      </c>
      <c r="F84" s="15">
        <v>0</v>
      </c>
      <c r="G84" s="7">
        <v>0</v>
      </c>
      <c r="H84" s="8">
        <v>248</v>
      </c>
      <c r="I84" s="7">
        <v>15</v>
      </c>
      <c r="J84" s="163"/>
      <c r="K84" s="165"/>
      <c r="L84" s="8">
        <v>0</v>
      </c>
      <c r="M84" s="7">
        <v>-20</v>
      </c>
      <c r="N84" s="8">
        <v>7</v>
      </c>
      <c r="O84" s="7">
        <v>1.4816847304156948</v>
      </c>
    </row>
    <row r="85" spans="1:15">
      <c r="A85" s="161"/>
      <c r="B85" s="12"/>
      <c r="C85" s="11"/>
      <c r="D85" s="12"/>
      <c r="E85" s="11"/>
      <c r="F85" s="12"/>
      <c r="G85" s="11"/>
      <c r="H85" s="14">
        <v>31</v>
      </c>
      <c r="I85" s="24">
        <v>9</v>
      </c>
      <c r="J85" s="164"/>
      <c r="K85" s="166"/>
      <c r="L85" s="12"/>
      <c r="M85" s="11"/>
      <c r="N85" s="12"/>
      <c r="O85" s="11"/>
    </row>
    <row r="86" spans="1:15">
      <c r="A86" s="161"/>
      <c r="B86" s="8">
        <v>142498</v>
      </c>
      <c r="C86" s="7">
        <v>7</v>
      </c>
      <c r="D86" s="8">
        <v>899699</v>
      </c>
      <c r="E86" s="7">
        <v>12.4</v>
      </c>
      <c r="F86" s="8">
        <v>0</v>
      </c>
      <c r="G86" s="7">
        <v>-99.4</v>
      </c>
      <c r="H86" s="8">
        <v>113107</v>
      </c>
      <c r="I86" s="7">
        <v>7.8</v>
      </c>
      <c r="J86" s="10">
        <v>25401</v>
      </c>
      <c r="K86" s="9">
        <v>3.7</v>
      </c>
      <c r="L86" s="8">
        <v>2</v>
      </c>
      <c r="M86" s="7">
        <v>-32.200000000000003</v>
      </c>
      <c r="N86" s="8">
        <v>3988</v>
      </c>
      <c r="O86" s="7">
        <v>3.8312519508486367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17240</v>
      </c>
      <c r="I87" s="5">
        <v>-3.3</v>
      </c>
      <c r="J87" s="23"/>
      <c r="K87" s="3"/>
      <c r="L87" s="4"/>
      <c r="M87" s="3"/>
      <c r="N87" s="4"/>
      <c r="O87" s="3"/>
    </row>
    <row r="88" spans="1:15">
      <c r="A88" s="160" t="s">
        <v>83</v>
      </c>
      <c r="B88" s="21">
        <v>139303</v>
      </c>
      <c r="C88" s="20">
        <v>2.7</v>
      </c>
      <c r="D88" s="21">
        <v>3056360</v>
      </c>
      <c r="E88" s="20">
        <v>7.1</v>
      </c>
      <c r="F88" s="21">
        <v>0</v>
      </c>
      <c r="G88" s="20">
        <v>-98.9</v>
      </c>
      <c r="H88" s="21">
        <v>114005</v>
      </c>
      <c r="I88" s="20">
        <v>2.7</v>
      </c>
      <c r="J88" s="22">
        <v>21255</v>
      </c>
      <c r="K88" s="9">
        <v>3.7</v>
      </c>
      <c r="L88" s="21">
        <v>1</v>
      </c>
      <c r="M88" s="20">
        <v>-39</v>
      </c>
      <c r="N88" s="21">
        <v>4041</v>
      </c>
      <c r="O88" s="20">
        <v>-2.0126511440246042</v>
      </c>
    </row>
    <row r="89" spans="1:15">
      <c r="A89" s="161"/>
      <c r="B89" s="12"/>
      <c r="C89" s="11"/>
      <c r="D89" s="12"/>
      <c r="E89" s="11"/>
      <c r="F89" s="12"/>
      <c r="G89" s="11"/>
      <c r="H89" s="19">
        <v>24204</v>
      </c>
      <c r="I89" s="18">
        <v>6.3</v>
      </c>
      <c r="J89" s="17"/>
      <c r="K89" s="16"/>
      <c r="L89" s="12"/>
      <c r="M89" s="11"/>
      <c r="N89" s="12"/>
      <c r="O89" s="11"/>
    </row>
    <row r="90" spans="1:15">
      <c r="A90" s="161"/>
      <c r="B90" s="15">
        <v>230</v>
      </c>
      <c r="C90" s="7">
        <v>3.1</v>
      </c>
      <c r="D90" s="15">
        <v>2280554</v>
      </c>
      <c r="E90" s="7">
        <v>9.6999999999999993</v>
      </c>
      <c r="F90" s="15">
        <v>0</v>
      </c>
      <c r="G90" s="7">
        <v>0</v>
      </c>
      <c r="H90" s="8">
        <v>222</v>
      </c>
      <c r="I90" s="7">
        <v>3.1</v>
      </c>
      <c r="J90" s="163"/>
      <c r="K90" s="165"/>
      <c r="L90" s="8">
        <v>0</v>
      </c>
      <c r="M90" s="7">
        <v>-100</v>
      </c>
      <c r="N90" s="8">
        <v>7</v>
      </c>
      <c r="O90" s="7">
        <v>0.94479686867323531</v>
      </c>
    </row>
    <row r="91" spans="1:15">
      <c r="A91" s="161"/>
      <c r="B91" s="12"/>
      <c r="C91" s="11"/>
      <c r="D91" s="12"/>
      <c r="E91" s="11"/>
      <c r="F91" s="12"/>
      <c r="G91" s="11"/>
      <c r="H91" s="14">
        <v>28</v>
      </c>
      <c r="I91" s="24">
        <v>-4.4000000000000004</v>
      </c>
      <c r="J91" s="164"/>
      <c r="K91" s="166"/>
      <c r="L91" s="12"/>
      <c r="M91" s="11"/>
      <c r="N91" s="12"/>
      <c r="O91" s="11"/>
    </row>
    <row r="92" spans="1:15">
      <c r="A92" s="161"/>
      <c r="B92" s="8">
        <v>139073</v>
      </c>
      <c r="C92" s="7">
        <v>2.7</v>
      </c>
      <c r="D92" s="8">
        <v>775806</v>
      </c>
      <c r="E92" s="7">
        <v>0</v>
      </c>
      <c r="F92" s="8">
        <v>0</v>
      </c>
      <c r="G92" s="7">
        <v>-98.9</v>
      </c>
      <c r="H92" s="8">
        <v>113783</v>
      </c>
      <c r="I92" s="7">
        <v>2.7</v>
      </c>
      <c r="J92" s="10">
        <v>21255</v>
      </c>
      <c r="K92" s="9">
        <v>3.7</v>
      </c>
      <c r="L92" s="8">
        <v>1</v>
      </c>
      <c r="M92" s="7">
        <v>-39</v>
      </c>
      <c r="N92" s="8">
        <v>4034</v>
      </c>
      <c r="O92" s="7">
        <v>-2.0179736557712378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24176</v>
      </c>
      <c r="I93" s="5">
        <v>6.4</v>
      </c>
      <c r="J93" s="23"/>
      <c r="K93" s="3"/>
      <c r="L93" s="4"/>
      <c r="M93" s="3"/>
      <c r="N93" s="4"/>
      <c r="O93" s="3"/>
    </row>
    <row r="94" spans="1:15">
      <c r="A94" s="160" t="s">
        <v>85</v>
      </c>
      <c r="B94" s="21">
        <v>136275</v>
      </c>
      <c r="C94" s="20">
        <v>8.1</v>
      </c>
      <c r="D94" s="21">
        <v>3312185</v>
      </c>
      <c r="E94" s="20">
        <v>11.4</v>
      </c>
      <c r="F94" s="21">
        <v>0</v>
      </c>
      <c r="G94" s="20">
        <v>-99.1</v>
      </c>
      <c r="H94" s="21">
        <v>111785</v>
      </c>
      <c r="I94" s="20">
        <v>9.5</v>
      </c>
      <c r="J94" s="22">
        <v>20843</v>
      </c>
      <c r="K94" s="9">
        <v>3</v>
      </c>
      <c r="L94" s="21">
        <v>1</v>
      </c>
      <c r="M94" s="20">
        <v>-26</v>
      </c>
      <c r="N94" s="21">
        <v>3646</v>
      </c>
      <c r="O94" s="20">
        <v>-2.2113782585979567</v>
      </c>
    </row>
    <row r="95" spans="1:15">
      <c r="A95" s="161"/>
      <c r="B95" s="12"/>
      <c r="C95" s="11"/>
      <c r="D95" s="12"/>
      <c r="E95" s="11"/>
      <c r="F95" s="12"/>
      <c r="G95" s="11"/>
      <c r="H95" s="19">
        <v>19875</v>
      </c>
      <c r="I95" s="18">
        <v>18.399999999999999</v>
      </c>
      <c r="J95" s="17"/>
      <c r="K95" s="16"/>
      <c r="L95" s="12"/>
      <c r="M95" s="11"/>
      <c r="N95" s="12"/>
      <c r="O95" s="11"/>
    </row>
    <row r="96" spans="1:15">
      <c r="A96" s="161"/>
      <c r="B96" s="15">
        <v>253</v>
      </c>
      <c r="C96" s="7">
        <v>10.9</v>
      </c>
      <c r="D96" s="15">
        <v>2442737</v>
      </c>
      <c r="E96" s="7">
        <v>11.3</v>
      </c>
      <c r="F96" s="15">
        <v>0</v>
      </c>
      <c r="G96" s="7">
        <v>-100</v>
      </c>
      <c r="H96" s="8">
        <v>246</v>
      </c>
      <c r="I96" s="7">
        <v>11.3</v>
      </c>
      <c r="J96" s="163"/>
      <c r="K96" s="165"/>
      <c r="L96" s="8">
        <v>0</v>
      </c>
      <c r="M96" s="7">
        <v>100</v>
      </c>
      <c r="N96" s="8">
        <v>7</v>
      </c>
      <c r="O96" s="7">
        <v>-1.3980028530670472</v>
      </c>
    </row>
    <row r="97" spans="1:15">
      <c r="A97" s="161"/>
      <c r="B97" s="12"/>
      <c r="C97" s="11"/>
      <c r="D97" s="12"/>
      <c r="E97" s="11"/>
      <c r="F97" s="12"/>
      <c r="G97" s="11"/>
      <c r="H97" s="14">
        <v>33</v>
      </c>
      <c r="I97" s="24">
        <v>18.399999999999999</v>
      </c>
      <c r="J97" s="164"/>
      <c r="K97" s="166"/>
      <c r="L97" s="12"/>
      <c r="M97" s="11"/>
      <c r="N97" s="12"/>
      <c r="O97" s="11"/>
    </row>
    <row r="98" spans="1:15">
      <c r="A98" s="161"/>
      <c r="B98" s="8">
        <v>136022</v>
      </c>
      <c r="C98" s="7">
        <v>8.1</v>
      </c>
      <c r="D98" s="8">
        <v>869448</v>
      </c>
      <c r="E98" s="7">
        <v>11.6</v>
      </c>
      <c r="F98" s="8">
        <v>0</v>
      </c>
      <c r="G98" s="7">
        <v>-99.1</v>
      </c>
      <c r="H98" s="8">
        <v>111539</v>
      </c>
      <c r="I98" s="7">
        <v>9.5</v>
      </c>
      <c r="J98" s="10">
        <v>20843</v>
      </c>
      <c r="K98" s="9">
        <v>3</v>
      </c>
      <c r="L98" s="8">
        <v>1</v>
      </c>
      <c r="M98" s="7">
        <v>-26.2</v>
      </c>
      <c r="N98" s="8">
        <v>3639</v>
      </c>
      <c r="O98" s="7">
        <v>-2.2129103995932748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19843</v>
      </c>
      <c r="I99" s="5">
        <v>18.399999999999999</v>
      </c>
      <c r="J99" s="23"/>
      <c r="K99" s="3"/>
      <c r="L99" s="4"/>
      <c r="M99" s="3"/>
      <c r="N99" s="4"/>
      <c r="O99" s="3"/>
    </row>
    <row r="100" spans="1:15">
      <c r="A100" s="160" t="s">
        <v>88</v>
      </c>
      <c r="B100" s="21">
        <v>146701</v>
      </c>
      <c r="C100" s="20">
        <v>4.4000000000000004</v>
      </c>
      <c r="D100" s="21">
        <v>3179042</v>
      </c>
      <c r="E100" s="20">
        <v>8.6999999999999993</v>
      </c>
      <c r="F100" s="21">
        <v>0</v>
      </c>
      <c r="G100" s="20">
        <v>-98.5</v>
      </c>
      <c r="H100" s="21">
        <v>121389</v>
      </c>
      <c r="I100" s="20">
        <v>4.5999999999999996</v>
      </c>
      <c r="J100" s="22">
        <v>21036</v>
      </c>
      <c r="K100" s="9">
        <v>3.2</v>
      </c>
      <c r="L100" s="21">
        <v>1</v>
      </c>
      <c r="M100" s="20">
        <v>-36.799999999999997</v>
      </c>
      <c r="N100" s="21">
        <v>4275</v>
      </c>
      <c r="O100" s="20">
        <v>3.3622536311976514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24004</v>
      </c>
      <c r="I101" s="18">
        <v>2.4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242</v>
      </c>
      <c r="C102" s="7">
        <v>4.4000000000000004</v>
      </c>
      <c r="D102" s="15">
        <v>2337358</v>
      </c>
      <c r="E102" s="7">
        <v>11.7</v>
      </c>
      <c r="F102" s="15">
        <v>0</v>
      </c>
      <c r="G102" s="7">
        <v>0</v>
      </c>
      <c r="H102" s="8">
        <v>235</v>
      </c>
      <c r="I102" s="7">
        <v>4.5999999999999996</v>
      </c>
      <c r="J102" s="163"/>
      <c r="K102" s="165"/>
      <c r="L102" s="8">
        <v>0</v>
      </c>
      <c r="M102" s="7">
        <v>-50</v>
      </c>
      <c r="N102" s="8">
        <v>7</v>
      </c>
      <c r="O102" s="7">
        <v>-4.4505874222529371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31</v>
      </c>
      <c r="I103" s="24">
        <v>-0.3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146459</v>
      </c>
      <c r="C104" s="7">
        <v>4.4000000000000004</v>
      </c>
      <c r="D104" s="8">
        <v>841685</v>
      </c>
      <c r="E104" s="7">
        <v>0.9</v>
      </c>
      <c r="F104" s="8">
        <v>0</v>
      </c>
      <c r="G104" s="7">
        <v>-98.5</v>
      </c>
      <c r="H104" s="8">
        <v>121154</v>
      </c>
      <c r="I104" s="7">
        <v>4.5999999999999996</v>
      </c>
      <c r="J104" s="10">
        <v>21036</v>
      </c>
      <c r="K104" s="9">
        <v>3.2</v>
      </c>
      <c r="L104" s="8">
        <v>1</v>
      </c>
      <c r="M104" s="7">
        <v>-36.799999999999997</v>
      </c>
      <c r="N104" s="8">
        <v>4268</v>
      </c>
      <c r="O104" s="7">
        <v>3.3759456484668089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23974</v>
      </c>
      <c r="I105" s="5">
        <v>2.4</v>
      </c>
      <c r="J105" s="23"/>
      <c r="K105" s="3"/>
      <c r="L105" s="4"/>
      <c r="M105" s="3"/>
      <c r="N105" s="4"/>
      <c r="O105" s="3"/>
    </row>
    <row r="106" spans="1:15">
      <c r="A106" s="160" t="s">
        <v>90</v>
      </c>
      <c r="B106" s="21">
        <v>132060</v>
      </c>
      <c r="C106" s="20">
        <v>2</v>
      </c>
      <c r="D106" s="21">
        <v>2988577</v>
      </c>
      <c r="E106" s="20">
        <v>3.7</v>
      </c>
      <c r="F106" s="21">
        <v>0</v>
      </c>
      <c r="G106" s="20">
        <v>-99.6</v>
      </c>
      <c r="H106" s="21">
        <v>106893</v>
      </c>
      <c r="I106" s="20">
        <v>2.1</v>
      </c>
      <c r="J106" s="22">
        <v>21166</v>
      </c>
      <c r="K106" s="9">
        <v>2.8</v>
      </c>
      <c r="L106" s="21">
        <v>1</v>
      </c>
      <c r="M106" s="20">
        <v>-39.1</v>
      </c>
      <c r="N106" s="21">
        <v>4000</v>
      </c>
      <c r="O106" s="20">
        <v>-3.4369069069141571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16274</v>
      </c>
      <c r="I107" s="18">
        <v>2.1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228</v>
      </c>
      <c r="C108" s="7">
        <v>2.2000000000000002</v>
      </c>
      <c r="D108" s="15">
        <v>2161499</v>
      </c>
      <c r="E108" s="7">
        <v>4.4000000000000004</v>
      </c>
      <c r="F108" s="15">
        <v>0</v>
      </c>
      <c r="G108" s="7">
        <v>0</v>
      </c>
      <c r="H108" s="8">
        <v>221</v>
      </c>
      <c r="I108" s="7">
        <v>2.2999999999999998</v>
      </c>
      <c r="J108" s="163"/>
      <c r="K108" s="165"/>
      <c r="L108" s="8">
        <v>0</v>
      </c>
      <c r="M108" s="7">
        <v>0</v>
      </c>
      <c r="N108" s="8">
        <v>7</v>
      </c>
      <c r="O108" s="7">
        <v>-1.8876271936292581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28</v>
      </c>
      <c r="I109" s="13">
        <v>-0.7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131833</v>
      </c>
      <c r="C110" s="7">
        <v>2</v>
      </c>
      <c r="D110" s="8">
        <v>827078</v>
      </c>
      <c r="E110" s="7">
        <v>1.7</v>
      </c>
      <c r="F110" s="8">
        <v>0</v>
      </c>
      <c r="G110" s="7">
        <v>-99.6</v>
      </c>
      <c r="H110" s="8">
        <v>106672</v>
      </c>
      <c r="I110" s="7">
        <v>2.1</v>
      </c>
      <c r="J110" s="10">
        <v>21166</v>
      </c>
      <c r="K110" s="9">
        <v>2.8</v>
      </c>
      <c r="L110" s="8">
        <v>1</v>
      </c>
      <c r="M110" s="7">
        <v>-39.200000000000003</v>
      </c>
      <c r="N110" s="8">
        <v>3993</v>
      </c>
      <c r="O110" s="7">
        <v>-3.4394474713252419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16246</v>
      </c>
      <c r="I111" s="5">
        <v>2.1</v>
      </c>
      <c r="J111" s="23"/>
      <c r="K111" s="3"/>
      <c r="L111" s="4"/>
      <c r="M111" s="3"/>
      <c r="N111" s="4"/>
      <c r="O111" s="3"/>
    </row>
    <row r="112" spans="1:15">
      <c r="A112" s="160" t="s">
        <v>107</v>
      </c>
      <c r="B112" s="21">
        <v>165895</v>
      </c>
      <c r="C112" s="20">
        <v>7.5</v>
      </c>
      <c r="D112" s="21">
        <v>3543690</v>
      </c>
      <c r="E112" s="20">
        <v>13.5</v>
      </c>
      <c r="F112" s="21">
        <v>0</v>
      </c>
      <c r="G112" s="20">
        <v>-99.3</v>
      </c>
      <c r="H112" s="21">
        <v>126561</v>
      </c>
      <c r="I112" s="20">
        <v>9.1</v>
      </c>
      <c r="J112" s="22">
        <v>34021</v>
      </c>
      <c r="K112" s="9">
        <v>2.8</v>
      </c>
      <c r="L112" s="21">
        <v>2</v>
      </c>
      <c r="M112" s="20">
        <v>-36.1</v>
      </c>
      <c r="N112" s="21">
        <v>5312</v>
      </c>
      <c r="O112" s="20">
        <v>0.42270660399669469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25522</v>
      </c>
      <c r="I113" s="18">
        <v>18.399999999999999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268</v>
      </c>
      <c r="C114" s="7">
        <v>11.1</v>
      </c>
      <c r="D114" s="15">
        <v>2570697</v>
      </c>
      <c r="E114" s="7">
        <v>15.7</v>
      </c>
      <c r="F114" s="15">
        <v>0</v>
      </c>
      <c r="G114" s="7">
        <v>0</v>
      </c>
      <c r="H114" s="8">
        <v>260</v>
      </c>
      <c r="I114" s="7">
        <v>11.4</v>
      </c>
      <c r="J114" s="163"/>
      <c r="K114" s="165"/>
      <c r="L114" s="8">
        <v>0</v>
      </c>
      <c r="M114" s="7">
        <v>-50</v>
      </c>
      <c r="N114" s="8">
        <v>9</v>
      </c>
      <c r="O114" s="7">
        <v>2.4195442800093963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34</v>
      </c>
      <c r="I115" s="13">
        <v>16.2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165627</v>
      </c>
      <c r="C116" s="7">
        <v>7.5</v>
      </c>
      <c r="D116" s="8">
        <v>972993</v>
      </c>
      <c r="E116" s="7">
        <v>8.1999999999999993</v>
      </c>
      <c r="F116" s="8">
        <v>0</v>
      </c>
      <c r="G116" s="7">
        <v>-99.3</v>
      </c>
      <c r="H116" s="8">
        <v>126301</v>
      </c>
      <c r="I116" s="7">
        <v>9.1</v>
      </c>
      <c r="J116" s="10">
        <v>34021</v>
      </c>
      <c r="K116" s="9">
        <v>2.8</v>
      </c>
      <c r="L116" s="8">
        <v>2</v>
      </c>
      <c r="M116" s="7">
        <v>-36.1</v>
      </c>
      <c r="N116" s="8">
        <v>5303</v>
      </c>
      <c r="O116" s="7">
        <v>0.41948743914033287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25487</v>
      </c>
      <c r="I117" s="5">
        <v>18.399999999999999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CC47-168C-4C37-909D-CFA9B6D5C4DE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43</v>
      </c>
      <c r="B3" s="37"/>
      <c r="C3" s="37"/>
      <c r="D3" s="37"/>
      <c r="E3" s="37"/>
      <c r="F3" s="37"/>
      <c r="G3" s="37"/>
      <c r="H3" s="71" t="s">
        <v>42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0" t="s">
        <v>32</v>
      </c>
      <c r="G5" s="171"/>
      <c r="H5" s="171"/>
      <c r="I5" s="172"/>
    </row>
    <row r="6" spans="1:11" ht="15" customHeight="1">
      <c r="A6" s="67" t="s">
        <v>31</v>
      </c>
      <c r="B6" s="173" t="s">
        <v>30</v>
      </c>
      <c r="C6" s="174"/>
      <c r="D6" s="174"/>
      <c r="E6" s="175"/>
      <c r="F6" s="176" t="s">
        <v>28</v>
      </c>
      <c r="G6" s="177"/>
      <c r="H6" s="182" t="s">
        <v>41</v>
      </c>
      <c r="I6" s="183"/>
    </row>
    <row r="7" spans="1:11" ht="15" customHeight="1">
      <c r="A7" s="68" t="s">
        <v>24</v>
      </c>
      <c r="B7" s="37"/>
      <c r="C7" s="37"/>
      <c r="D7" s="37"/>
      <c r="E7" s="37"/>
      <c r="F7" s="178"/>
      <c r="G7" s="179"/>
      <c r="H7" s="184"/>
      <c r="I7" s="185"/>
    </row>
    <row r="8" spans="1:11" ht="15" customHeight="1" thickBot="1">
      <c r="A8" s="67" t="s">
        <v>23</v>
      </c>
      <c r="B8" s="37"/>
      <c r="C8" s="37"/>
      <c r="D8" s="37"/>
      <c r="E8" s="37"/>
      <c r="F8" s="180"/>
      <c r="G8" s="181"/>
      <c r="H8" s="186"/>
      <c r="I8" s="187"/>
    </row>
    <row r="9" spans="1:11" s="30" customFormat="1" ht="15" customHeight="1" thickBot="1">
      <c r="A9" s="66"/>
      <c r="B9" s="33" t="s">
        <v>21</v>
      </c>
      <c r="C9" s="65" t="s">
        <v>0</v>
      </c>
      <c r="D9" s="33" t="s">
        <v>22</v>
      </c>
      <c r="E9" s="64" t="s">
        <v>0</v>
      </c>
      <c r="F9" s="33" t="s">
        <v>21</v>
      </c>
      <c r="G9" s="64" t="s">
        <v>0</v>
      </c>
      <c r="H9" s="33" t="s">
        <v>21</v>
      </c>
      <c r="I9" s="64" t="s">
        <v>0</v>
      </c>
    </row>
    <row r="10" spans="1:11" ht="14.4" customHeight="1">
      <c r="A10" s="167" t="s">
        <v>20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4.4" customHeight="1">
      <c r="A11" s="192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1" t="s">
        <v>19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" customHeight="1">
      <c r="A13" s="192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1" t="s">
        <v>18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" customHeight="1">
      <c r="A15" s="192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1" t="s">
        <v>17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" customHeight="1">
      <c r="A17" s="192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1" t="s">
        <v>40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" customHeight="1" thickBot="1">
      <c r="A19" s="192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60" t="s">
        <v>91</v>
      </c>
      <c r="B20" s="21">
        <v>22550</v>
      </c>
      <c r="C20" s="59">
        <v>15.1</v>
      </c>
      <c r="D20" s="22">
        <v>41614</v>
      </c>
      <c r="E20" s="59">
        <v>16</v>
      </c>
      <c r="F20" s="21">
        <v>22488</v>
      </c>
      <c r="G20" s="59">
        <v>15.2</v>
      </c>
      <c r="H20" s="21">
        <v>61</v>
      </c>
      <c r="I20" s="56">
        <v>-2.2000000000000002</v>
      </c>
    </row>
    <row r="21" spans="1:9" ht="14.4" customHeight="1">
      <c r="A21" s="193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8" t="s">
        <v>108</v>
      </c>
      <c r="B22" s="15">
        <v>22568</v>
      </c>
      <c r="C22" s="54">
        <v>24</v>
      </c>
      <c r="D22" s="23">
        <v>39208</v>
      </c>
      <c r="E22" s="54">
        <v>25.4</v>
      </c>
      <c r="F22" s="15">
        <v>22496</v>
      </c>
      <c r="G22" s="54">
        <v>24.1</v>
      </c>
      <c r="H22" s="15">
        <v>72</v>
      </c>
      <c r="I22" s="54">
        <v>3</v>
      </c>
    </row>
    <row r="23" spans="1:9" ht="14.4" customHeight="1">
      <c r="A23" s="189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90" t="s">
        <v>13</v>
      </c>
      <c r="B24" s="8">
        <v>21934</v>
      </c>
      <c r="C24" s="54">
        <v>24</v>
      </c>
      <c r="D24" s="10">
        <v>38136</v>
      </c>
      <c r="E24" s="54">
        <v>27.7</v>
      </c>
      <c r="F24" s="8">
        <v>21872</v>
      </c>
      <c r="G24" s="54">
        <v>24.1</v>
      </c>
      <c r="H24" s="8">
        <v>62</v>
      </c>
      <c r="I24" s="54">
        <v>5</v>
      </c>
    </row>
    <row r="25" spans="1:9" ht="14.4" customHeight="1">
      <c r="A25" s="193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8" t="s">
        <v>92</v>
      </c>
      <c r="B26" s="15">
        <v>22452</v>
      </c>
      <c r="C26" s="54">
        <v>10.8</v>
      </c>
      <c r="D26" s="23">
        <v>40462</v>
      </c>
      <c r="E26" s="54">
        <v>11.6</v>
      </c>
      <c r="F26" s="15">
        <v>22391</v>
      </c>
      <c r="G26" s="54">
        <v>10.8</v>
      </c>
      <c r="H26" s="23">
        <v>61</v>
      </c>
      <c r="I26" s="56">
        <v>-6.9</v>
      </c>
    </row>
    <row r="27" spans="1:9" ht="14.4" customHeight="1">
      <c r="A27" s="189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8" t="s">
        <v>109</v>
      </c>
      <c r="B28" s="8">
        <v>25009</v>
      </c>
      <c r="C28" s="54">
        <v>32.6</v>
      </c>
      <c r="D28" s="10">
        <v>43124</v>
      </c>
      <c r="E28" s="54">
        <v>34.299999999999997</v>
      </c>
      <c r="F28" s="8">
        <v>24941</v>
      </c>
      <c r="G28" s="54">
        <v>32.700000000000003</v>
      </c>
      <c r="H28" s="10">
        <v>69</v>
      </c>
      <c r="I28" s="54">
        <v>17.3</v>
      </c>
    </row>
    <row r="29" spans="1:9" ht="14.4" customHeight="1">
      <c r="A29" s="189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8" t="s">
        <v>10</v>
      </c>
      <c r="B30" s="8">
        <v>23844</v>
      </c>
      <c r="C30" s="54">
        <v>17.7</v>
      </c>
      <c r="D30" s="10">
        <v>39631</v>
      </c>
      <c r="E30" s="54">
        <v>21.1</v>
      </c>
      <c r="F30" s="8">
        <v>23777</v>
      </c>
      <c r="G30" s="54">
        <v>17.8</v>
      </c>
      <c r="H30" s="10">
        <v>66</v>
      </c>
      <c r="I30" s="56">
        <v>-7.1</v>
      </c>
    </row>
    <row r="31" spans="1:9" ht="14.4" customHeight="1">
      <c r="A31" s="189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8" t="s">
        <v>39</v>
      </c>
      <c r="B32" s="8">
        <v>22039</v>
      </c>
      <c r="C32" s="54">
        <v>13.2</v>
      </c>
      <c r="D32" s="10">
        <v>38475</v>
      </c>
      <c r="E32" s="54">
        <v>16.600000000000001</v>
      </c>
      <c r="F32" s="8">
        <v>21980</v>
      </c>
      <c r="G32" s="54">
        <v>13.2</v>
      </c>
      <c r="H32" s="10">
        <v>59</v>
      </c>
      <c r="I32" s="56">
        <v>-5</v>
      </c>
    </row>
    <row r="33" spans="1:9" ht="14.4" customHeight="1">
      <c r="A33" s="189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8" t="s">
        <v>38</v>
      </c>
      <c r="B34" s="8">
        <v>25900</v>
      </c>
      <c r="C34" s="54">
        <v>25.5</v>
      </c>
      <c r="D34" s="10">
        <v>45192</v>
      </c>
      <c r="E34" s="54">
        <v>28.5</v>
      </c>
      <c r="F34" s="8">
        <v>25834</v>
      </c>
      <c r="G34" s="54">
        <v>25.6</v>
      </c>
      <c r="H34" s="10">
        <v>67</v>
      </c>
      <c r="I34" s="54">
        <v>0.3</v>
      </c>
    </row>
    <row r="35" spans="1:9" ht="14.4" customHeight="1">
      <c r="A35" s="189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8" t="s">
        <v>84</v>
      </c>
      <c r="B36" s="8">
        <v>23019</v>
      </c>
      <c r="C36" s="54">
        <v>14.4</v>
      </c>
      <c r="D36" s="10">
        <v>39238</v>
      </c>
      <c r="E36" s="54">
        <v>18.899999999999999</v>
      </c>
      <c r="F36" s="8">
        <v>22955</v>
      </c>
      <c r="G36" s="54">
        <v>14.5</v>
      </c>
      <c r="H36" s="10">
        <v>63</v>
      </c>
      <c r="I36" s="56">
        <v>-3.2</v>
      </c>
    </row>
    <row r="37" spans="1:9" ht="14.4" customHeight="1">
      <c r="A37" s="189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8" t="s">
        <v>86</v>
      </c>
      <c r="B38" s="8">
        <v>25016</v>
      </c>
      <c r="C38" s="54">
        <v>28.9</v>
      </c>
      <c r="D38" s="10">
        <v>41258</v>
      </c>
      <c r="E38" s="54">
        <v>26.2</v>
      </c>
      <c r="F38" s="8">
        <v>24948</v>
      </c>
      <c r="G38" s="54">
        <v>28.9</v>
      </c>
      <c r="H38" s="10">
        <v>68</v>
      </c>
      <c r="I38" s="56">
        <v>10.8</v>
      </c>
    </row>
    <row r="39" spans="1:9" ht="14.4" customHeight="1">
      <c r="A39" s="189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8" t="s">
        <v>89</v>
      </c>
      <c r="B40" s="8">
        <v>24420</v>
      </c>
      <c r="C40" s="54">
        <v>8.6999999999999993</v>
      </c>
      <c r="D40" s="10">
        <v>41487</v>
      </c>
      <c r="E40" s="54">
        <v>10</v>
      </c>
      <c r="F40" s="8">
        <v>24356</v>
      </c>
      <c r="G40" s="54">
        <v>8.6999999999999993</v>
      </c>
      <c r="H40" s="10">
        <v>64</v>
      </c>
      <c r="I40" s="56">
        <v>-6.9</v>
      </c>
    </row>
    <row r="41" spans="1:9" ht="14.4" customHeight="1">
      <c r="A41" s="189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8" t="s">
        <v>93</v>
      </c>
      <c r="B42" s="8">
        <v>23420</v>
      </c>
      <c r="C42" s="54">
        <v>10.1</v>
      </c>
      <c r="D42" s="10">
        <v>40389</v>
      </c>
      <c r="E42" s="54">
        <v>11.5</v>
      </c>
      <c r="F42" s="8">
        <v>23358</v>
      </c>
      <c r="G42" s="54">
        <v>10.1</v>
      </c>
      <c r="H42" s="10">
        <v>61</v>
      </c>
      <c r="I42" s="56">
        <v>-4.4000000000000004</v>
      </c>
    </row>
    <row r="43" spans="1:9" ht="14.4" customHeight="1">
      <c r="A43" s="189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90" t="s">
        <v>110</v>
      </c>
      <c r="B44" s="8">
        <v>28324</v>
      </c>
      <c r="C44" s="54">
        <v>25.6</v>
      </c>
      <c r="D44" s="10">
        <v>53132</v>
      </c>
      <c r="E44" s="54">
        <v>27.7</v>
      </c>
      <c r="F44" s="8">
        <v>28258</v>
      </c>
      <c r="G44" s="54">
        <v>25.7</v>
      </c>
      <c r="H44" s="10">
        <v>66</v>
      </c>
      <c r="I44" s="53">
        <v>8</v>
      </c>
    </row>
    <row r="45" spans="1:9" ht="14.4" customHeight="1" thickBot="1">
      <c r="A45" s="162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37</v>
      </c>
    </row>
    <row r="47" spans="1:9">
      <c r="A47" s="1" t="s">
        <v>36</v>
      </c>
    </row>
    <row r="48" spans="1:9">
      <c r="A48" s="1" t="s">
        <v>35</v>
      </c>
    </row>
  </sheetData>
  <sheetProtection formatCells="0" formatColumns="0" formatRows="0"/>
  <mergeCells count="22"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A14:A15"/>
    <mergeCell ref="F6:G8"/>
    <mergeCell ref="H6:I8"/>
    <mergeCell ref="F5:I5"/>
    <mergeCell ref="A10:A11"/>
    <mergeCell ref="A12:A13"/>
    <mergeCell ref="A42:A43"/>
    <mergeCell ref="A44:A45"/>
    <mergeCell ref="A26:A27"/>
    <mergeCell ref="A40:A41"/>
    <mergeCell ref="A38:A39"/>
    <mergeCell ref="A28:A29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279A-05B1-4840-B69F-A6CFD3DDC651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44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33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32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31</v>
      </c>
      <c r="B6" s="174" t="s">
        <v>30</v>
      </c>
      <c r="C6" s="197"/>
      <c r="D6" s="197"/>
      <c r="E6" s="197"/>
      <c r="F6" s="198" t="s">
        <v>29</v>
      </c>
      <c r="G6" s="199"/>
      <c r="H6" s="198" t="s">
        <v>28</v>
      </c>
      <c r="I6" s="204"/>
      <c r="J6" s="207" t="s">
        <v>27</v>
      </c>
      <c r="K6" s="208"/>
      <c r="L6" s="198" t="s">
        <v>26</v>
      </c>
      <c r="M6" s="204"/>
      <c r="N6" s="211" t="s">
        <v>25</v>
      </c>
      <c r="O6" s="212"/>
    </row>
    <row r="7" spans="1:15" ht="15" customHeight="1">
      <c r="A7" s="68" t="s">
        <v>24</v>
      </c>
      <c r="B7" s="37"/>
      <c r="C7" s="37"/>
      <c r="D7" s="37"/>
      <c r="E7" s="37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23</v>
      </c>
      <c r="B8" s="77"/>
      <c r="C8" s="77"/>
      <c r="D8" s="77"/>
      <c r="E8" s="77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30" customFormat="1" ht="15" customHeight="1" thickBot="1">
      <c r="A9" s="66"/>
      <c r="B9" s="72" t="s">
        <v>21</v>
      </c>
      <c r="C9" s="76" t="s">
        <v>0</v>
      </c>
      <c r="D9" s="33" t="s">
        <v>22</v>
      </c>
      <c r="E9" s="31" t="s">
        <v>0</v>
      </c>
      <c r="F9" s="72" t="s">
        <v>21</v>
      </c>
      <c r="G9" s="75" t="s">
        <v>0</v>
      </c>
      <c r="H9" s="74" t="s">
        <v>21</v>
      </c>
      <c r="I9" s="73" t="s">
        <v>0</v>
      </c>
      <c r="J9" s="33" t="s">
        <v>21</v>
      </c>
      <c r="K9" s="31" t="s">
        <v>0</v>
      </c>
      <c r="L9" s="74" t="s">
        <v>21</v>
      </c>
      <c r="M9" s="73" t="s">
        <v>0</v>
      </c>
      <c r="N9" s="72" t="s">
        <v>21</v>
      </c>
      <c r="O9" s="31" t="s">
        <v>0</v>
      </c>
    </row>
    <row r="10" spans="1:15">
      <c r="A10" s="167" t="s">
        <v>20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3"/>
      <c r="K12" s="165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4"/>
      <c r="K13" s="166"/>
      <c r="L13" s="12"/>
      <c r="M13" s="11"/>
      <c r="N13" s="12"/>
      <c r="O13" s="11"/>
    </row>
    <row r="14" spans="1:15">
      <c r="A14" s="168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3.8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19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3"/>
      <c r="K18" s="165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4"/>
      <c r="K19" s="166"/>
      <c r="L19" s="12"/>
      <c r="M19" s="11"/>
      <c r="N19" s="12"/>
      <c r="O19" s="11"/>
    </row>
    <row r="20" spans="1:17">
      <c r="A20" s="168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3.8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18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3"/>
      <c r="K24" s="165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4"/>
      <c r="K25" s="166"/>
      <c r="L25" s="12"/>
      <c r="M25" s="11"/>
      <c r="N25" s="12"/>
      <c r="O25" s="11"/>
    </row>
    <row r="26" spans="1:17">
      <c r="A26" s="168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3.8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17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3"/>
      <c r="K30" s="165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4"/>
      <c r="K31" s="166"/>
      <c r="L31" s="12"/>
      <c r="M31" s="11"/>
      <c r="N31" s="12"/>
      <c r="O31" s="11"/>
    </row>
    <row r="32" spans="1:17">
      <c r="A32" s="168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3.8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16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3"/>
      <c r="K36" s="165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4"/>
      <c r="K37" s="166"/>
      <c r="L37" s="12"/>
      <c r="M37" s="11"/>
      <c r="N37" s="12"/>
      <c r="O37" s="11"/>
    </row>
    <row r="38" spans="1:15">
      <c r="A38" s="168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3.8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0" t="s">
        <v>15</v>
      </c>
      <c r="B40" s="21">
        <v>176923</v>
      </c>
      <c r="C40" s="20">
        <v>2.6</v>
      </c>
      <c r="D40" s="21">
        <v>3163621</v>
      </c>
      <c r="E40" s="20">
        <v>2.6</v>
      </c>
      <c r="F40" s="21">
        <v>1</v>
      </c>
      <c r="G40" s="20">
        <v>5.7</v>
      </c>
      <c r="H40" s="21">
        <v>138467</v>
      </c>
      <c r="I40" s="20">
        <v>2.1</v>
      </c>
      <c r="J40" s="22">
        <v>33101</v>
      </c>
      <c r="K40" s="9">
        <v>4.9000000000000004</v>
      </c>
      <c r="L40" s="21">
        <v>3</v>
      </c>
      <c r="M40" s="20">
        <v>-27.6</v>
      </c>
      <c r="N40" s="21">
        <v>5351</v>
      </c>
      <c r="O40" s="20">
        <v>1.3161375047783896</v>
      </c>
    </row>
    <row r="41" spans="1:15" ht="12.75" customHeight="1">
      <c r="A41" s="161"/>
      <c r="B41" s="12"/>
      <c r="C41" s="11"/>
      <c r="D41" s="12"/>
      <c r="E41" s="11"/>
      <c r="F41" s="12"/>
      <c r="G41" s="11"/>
      <c r="H41" s="19">
        <v>21548</v>
      </c>
      <c r="I41" s="18">
        <v>-9</v>
      </c>
      <c r="J41" s="17"/>
      <c r="K41" s="16"/>
      <c r="L41" s="12"/>
      <c r="M41" s="11"/>
      <c r="N41" s="12"/>
      <c r="O41" s="11"/>
    </row>
    <row r="42" spans="1:15" ht="12.75" customHeight="1">
      <c r="A42" s="161"/>
      <c r="B42" s="15">
        <v>242</v>
      </c>
      <c r="C42" s="7">
        <v>2.9</v>
      </c>
      <c r="D42" s="15">
        <v>2222744</v>
      </c>
      <c r="E42" s="7">
        <v>1.4</v>
      </c>
      <c r="F42" s="15">
        <v>0</v>
      </c>
      <c r="G42" s="7">
        <v>0</v>
      </c>
      <c r="H42" s="8">
        <v>233</v>
      </c>
      <c r="I42" s="7">
        <v>3</v>
      </c>
      <c r="J42" s="163"/>
      <c r="K42" s="165"/>
      <c r="L42" s="26">
        <v>0</v>
      </c>
      <c r="M42" s="7">
        <v>-55.6</v>
      </c>
      <c r="N42" s="8">
        <v>9</v>
      </c>
      <c r="O42" s="7">
        <v>0.2590673575129534</v>
      </c>
    </row>
    <row r="43" spans="1:15" ht="12.75" customHeight="1">
      <c r="A43" s="161"/>
      <c r="B43" s="12"/>
      <c r="C43" s="11"/>
      <c r="D43" s="12"/>
      <c r="E43" s="11"/>
      <c r="F43" s="12"/>
      <c r="G43" s="11"/>
      <c r="H43" s="14">
        <v>29</v>
      </c>
      <c r="I43" s="24">
        <v>-1.4</v>
      </c>
      <c r="J43" s="164"/>
      <c r="K43" s="166"/>
      <c r="L43" s="12"/>
      <c r="M43" s="11"/>
      <c r="N43" s="12"/>
      <c r="O43" s="11"/>
    </row>
    <row r="44" spans="1:15" ht="12.75" customHeight="1">
      <c r="A44" s="161"/>
      <c r="B44" s="8">
        <v>176682</v>
      </c>
      <c r="C44" s="7">
        <v>2.6</v>
      </c>
      <c r="D44" s="8">
        <v>940876</v>
      </c>
      <c r="E44" s="7">
        <v>5.3</v>
      </c>
      <c r="F44" s="8">
        <v>1</v>
      </c>
      <c r="G44" s="7">
        <v>5.7</v>
      </c>
      <c r="H44" s="8">
        <v>138234</v>
      </c>
      <c r="I44" s="7">
        <v>2.1</v>
      </c>
      <c r="J44" s="10">
        <v>33101</v>
      </c>
      <c r="K44" s="9">
        <v>4.9000000000000004</v>
      </c>
      <c r="L44" s="8">
        <v>3</v>
      </c>
      <c r="M44" s="7">
        <v>-27.5</v>
      </c>
      <c r="N44" s="8">
        <v>5343</v>
      </c>
      <c r="O44" s="7">
        <v>1.3178398509112004</v>
      </c>
    </row>
    <row r="45" spans="1:15" ht="12.75" customHeight="1" thickBot="1">
      <c r="A45" s="162"/>
      <c r="B45" s="4"/>
      <c r="C45" s="3"/>
      <c r="D45" s="4"/>
      <c r="E45" s="3"/>
      <c r="F45" s="4"/>
      <c r="G45" s="3"/>
      <c r="H45" s="6">
        <v>21518</v>
      </c>
      <c r="I45" s="5">
        <v>-9</v>
      </c>
      <c r="J45" s="23"/>
      <c r="K45" s="3"/>
      <c r="L45" s="4"/>
      <c r="M45" s="3"/>
      <c r="N45" s="4"/>
      <c r="O45" s="3"/>
    </row>
    <row r="46" spans="1:15" ht="12.75" customHeight="1">
      <c r="A46" s="160" t="s">
        <v>14</v>
      </c>
      <c r="B46" s="21">
        <v>154626</v>
      </c>
      <c r="C46" s="20">
        <v>9.6</v>
      </c>
      <c r="D46" s="21">
        <v>3016213</v>
      </c>
      <c r="E46" s="20">
        <v>5.4</v>
      </c>
      <c r="F46" s="21">
        <v>1</v>
      </c>
      <c r="G46" s="20">
        <v>-8.6</v>
      </c>
      <c r="H46" s="21">
        <v>129772</v>
      </c>
      <c r="I46" s="20">
        <v>10.8</v>
      </c>
      <c r="J46" s="22">
        <v>21056</v>
      </c>
      <c r="K46" s="9">
        <v>4.7</v>
      </c>
      <c r="L46" s="21">
        <v>2</v>
      </c>
      <c r="M46" s="20">
        <v>-34</v>
      </c>
      <c r="N46" s="21">
        <v>3794</v>
      </c>
      <c r="O46" s="20">
        <v>-1.9541577502830285</v>
      </c>
    </row>
    <row r="47" spans="1:15" ht="12.75" customHeight="1">
      <c r="A47" s="161"/>
      <c r="B47" s="12"/>
      <c r="C47" s="11"/>
      <c r="D47" s="12"/>
      <c r="E47" s="11"/>
      <c r="F47" s="12"/>
      <c r="G47" s="11"/>
      <c r="H47" s="19">
        <v>18156</v>
      </c>
      <c r="I47" s="18">
        <v>16.100000000000001</v>
      </c>
      <c r="J47" s="17"/>
      <c r="K47" s="16"/>
      <c r="L47" s="12"/>
      <c r="M47" s="11"/>
      <c r="N47" s="12"/>
      <c r="O47" s="11"/>
    </row>
    <row r="48" spans="1:15" ht="12.75" customHeight="1">
      <c r="A48" s="161"/>
      <c r="B48" s="15">
        <v>235</v>
      </c>
      <c r="C48" s="7">
        <v>5.9</v>
      </c>
      <c r="D48" s="15">
        <v>2147673</v>
      </c>
      <c r="E48" s="7">
        <v>4.5999999999999996</v>
      </c>
      <c r="F48" s="15">
        <v>0</v>
      </c>
      <c r="G48" s="7">
        <v>0</v>
      </c>
      <c r="H48" s="8">
        <v>228</v>
      </c>
      <c r="I48" s="7">
        <v>6</v>
      </c>
      <c r="J48" s="163"/>
      <c r="K48" s="165"/>
      <c r="L48" s="25">
        <v>0</v>
      </c>
      <c r="M48" s="7">
        <v>50</v>
      </c>
      <c r="N48" s="8">
        <v>7</v>
      </c>
      <c r="O48" s="7">
        <v>3.4576067348165962</v>
      </c>
    </row>
    <row r="49" spans="1:15" ht="12.75" customHeight="1">
      <c r="A49" s="161"/>
      <c r="B49" s="12"/>
      <c r="C49" s="11"/>
      <c r="D49" s="12"/>
      <c r="E49" s="11"/>
      <c r="F49" s="12"/>
      <c r="G49" s="11"/>
      <c r="H49" s="14">
        <v>31</v>
      </c>
      <c r="I49" s="24">
        <v>-2.9</v>
      </c>
      <c r="J49" s="164"/>
      <c r="K49" s="166"/>
      <c r="L49" s="12"/>
      <c r="M49" s="11"/>
      <c r="N49" s="12"/>
      <c r="O49" s="11"/>
    </row>
    <row r="50" spans="1:15" ht="12.75" customHeight="1">
      <c r="A50" s="161"/>
      <c r="B50" s="8">
        <v>154391</v>
      </c>
      <c r="C50" s="7">
        <v>9.6</v>
      </c>
      <c r="D50" s="8">
        <v>868539</v>
      </c>
      <c r="E50" s="7">
        <v>7.2</v>
      </c>
      <c r="F50" s="8">
        <v>1</v>
      </c>
      <c r="G50" s="7">
        <v>-8.6</v>
      </c>
      <c r="H50" s="8">
        <v>129545</v>
      </c>
      <c r="I50" s="7">
        <v>10.8</v>
      </c>
      <c r="J50" s="10">
        <v>21056</v>
      </c>
      <c r="K50" s="9">
        <v>4.7</v>
      </c>
      <c r="L50" s="8">
        <v>2</v>
      </c>
      <c r="M50" s="7">
        <v>-34.1</v>
      </c>
      <c r="N50" s="8">
        <v>3787</v>
      </c>
      <c r="O50" s="7">
        <v>-1.9634764542541903</v>
      </c>
    </row>
    <row r="51" spans="1:15" ht="12.75" customHeight="1" thickBot="1">
      <c r="A51" s="162"/>
      <c r="B51" s="4"/>
      <c r="C51" s="3"/>
      <c r="D51" s="4"/>
      <c r="E51" s="3"/>
      <c r="F51" s="4"/>
      <c r="G51" s="3"/>
      <c r="H51" s="6">
        <v>18125</v>
      </c>
      <c r="I51" s="5">
        <v>16.100000000000001</v>
      </c>
      <c r="J51" s="23"/>
      <c r="K51" s="3"/>
      <c r="L51" s="4"/>
      <c r="M51" s="3"/>
      <c r="N51" s="4"/>
      <c r="O51" s="3"/>
    </row>
    <row r="52" spans="1:15" ht="12.75" customHeight="1">
      <c r="A52" s="160" t="s">
        <v>13</v>
      </c>
      <c r="B52" s="21">
        <v>161350</v>
      </c>
      <c r="C52" s="20">
        <v>9.5</v>
      </c>
      <c r="D52" s="21">
        <v>2849622</v>
      </c>
      <c r="E52" s="20">
        <v>8.4</v>
      </c>
      <c r="F52" s="21">
        <v>1</v>
      </c>
      <c r="G52" s="20">
        <v>34.700000000000003</v>
      </c>
      <c r="H52" s="21">
        <v>136722</v>
      </c>
      <c r="I52" s="20">
        <v>10.7</v>
      </c>
      <c r="J52" s="22">
        <v>20641</v>
      </c>
      <c r="K52" s="9">
        <v>4</v>
      </c>
      <c r="L52" s="21">
        <v>2</v>
      </c>
      <c r="M52" s="20">
        <v>-30.9</v>
      </c>
      <c r="N52" s="21">
        <v>3984</v>
      </c>
      <c r="O52" s="20">
        <v>-1.0505388174577353</v>
      </c>
    </row>
    <row r="53" spans="1:15" ht="12.75" customHeight="1">
      <c r="A53" s="161"/>
      <c r="B53" s="12"/>
      <c r="C53" s="11"/>
      <c r="D53" s="12"/>
      <c r="E53" s="11"/>
      <c r="F53" s="12"/>
      <c r="G53" s="11"/>
      <c r="H53" s="19">
        <v>24321</v>
      </c>
      <c r="I53" s="18">
        <v>10.7</v>
      </c>
      <c r="J53" s="17"/>
      <c r="K53" s="16"/>
      <c r="L53" s="12"/>
      <c r="M53" s="11"/>
      <c r="N53" s="12"/>
      <c r="O53" s="11"/>
    </row>
    <row r="54" spans="1:15" ht="12.75" customHeight="1">
      <c r="A54" s="161"/>
      <c r="B54" s="15">
        <v>223</v>
      </c>
      <c r="C54" s="7">
        <v>8.3000000000000007</v>
      </c>
      <c r="D54" s="15">
        <v>2012838</v>
      </c>
      <c r="E54" s="7">
        <v>7.8</v>
      </c>
      <c r="F54" s="15">
        <v>0</v>
      </c>
      <c r="G54" s="7">
        <v>0</v>
      </c>
      <c r="H54" s="8">
        <v>216</v>
      </c>
      <c r="I54" s="7">
        <v>8.3000000000000007</v>
      </c>
      <c r="J54" s="163"/>
      <c r="K54" s="165"/>
      <c r="L54" s="25">
        <v>0</v>
      </c>
      <c r="M54" s="7">
        <v>-100</v>
      </c>
      <c r="N54" s="8">
        <v>7</v>
      </c>
      <c r="O54" s="7">
        <v>6.7525689120861196</v>
      </c>
    </row>
    <row r="55" spans="1:15" ht="12.75" customHeight="1">
      <c r="A55" s="161"/>
      <c r="B55" s="12"/>
      <c r="C55" s="11"/>
      <c r="D55" s="12"/>
      <c r="E55" s="11"/>
      <c r="F55" s="12"/>
      <c r="G55" s="11"/>
      <c r="H55" s="14">
        <v>28</v>
      </c>
      <c r="I55" s="24">
        <v>0.2</v>
      </c>
      <c r="J55" s="164"/>
      <c r="K55" s="166"/>
      <c r="L55" s="12"/>
      <c r="M55" s="11"/>
      <c r="N55" s="12"/>
      <c r="O55" s="11"/>
    </row>
    <row r="56" spans="1:15" ht="12.75" customHeight="1">
      <c r="A56" s="161"/>
      <c r="B56" s="8">
        <v>161127</v>
      </c>
      <c r="C56" s="7">
        <v>9.5</v>
      </c>
      <c r="D56" s="8">
        <v>836784</v>
      </c>
      <c r="E56" s="7">
        <v>9.8000000000000007</v>
      </c>
      <c r="F56" s="8">
        <v>1</v>
      </c>
      <c r="G56" s="7">
        <v>34.700000000000003</v>
      </c>
      <c r="H56" s="8">
        <v>136506</v>
      </c>
      <c r="I56" s="7">
        <v>10.7</v>
      </c>
      <c r="J56" s="10">
        <v>20641</v>
      </c>
      <c r="K56" s="9">
        <v>4</v>
      </c>
      <c r="L56" s="8">
        <v>2</v>
      </c>
      <c r="M56" s="7">
        <v>-30.8</v>
      </c>
      <c r="N56" s="8">
        <v>3978</v>
      </c>
      <c r="O56" s="7">
        <v>-1.0624387013936099</v>
      </c>
    </row>
    <row r="57" spans="1:15" ht="12.75" customHeight="1" thickBot="1">
      <c r="A57" s="162"/>
      <c r="B57" s="4"/>
      <c r="C57" s="3"/>
      <c r="D57" s="4"/>
      <c r="E57" s="3"/>
      <c r="F57" s="4"/>
      <c r="G57" s="3"/>
      <c r="H57" s="6">
        <v>24294</v>
      </c>
      <c r="I57" s="5">
        <v>10.7</v>
      </c>
      <c r="J57" s="23"/>
      <c r="K57" s="3"/>
      <c r="L57" s="4"/>
      <c r="M57" s="3"/>
      <c r="N57" s="4"/>
      <c r="O57" s="3"/>
    </row>
    <row r="58" spans="1:15" ht="12.75" customHeight="1">
      <c r="A58" s="160" t="s">
        <v>12</v>
      </c>
      <c r="B58" s="21">
        <v>158377</v>
      </c>
      <c r="C58" s="20">
        <v>1.7</v>
      </c>
      <c r="D58" s="21">
        <v>3604447</v>
      </c>
      <c r="E58" s="20">
        <v>-0.8</v>
      </c>
      <c r="F58" s="21">
        <v>1</v>
      </c>
      <c r="G58" s="20">
        <v>-1.4</v>
      </c>
      <c r="H58" s="21">
        <v>132533</v>
      </c>
      <c r="I58" s="20">
        <v>1.8</v>
      </c>
      <c r="J58" s="22">
        <v>21497</v>
      </c>
      <c r="K58" s="9">
        <v>3.2</v>
      </c>
      <c r="L58" s="21">
        <v>2</v>
      </c>
      <c r="M58" s="20">
        <v>-27.2</v>
      </c>
      <c r="N58" s="21">
        <v>4344</v>
      </c>
      <c r="O58" s="20">
        <v>-8.7411278538544206</v>
      </c>
    </row>
    <row r="59" spans="1:15">
      <c r="A59" s="161"/>
      <c r="B59" s="12"/>
      <c r="C59" s="11"/>
      <c r="D59" s="12"/>
      <c r="E59" s="11"/>
      <c r="F59" s="12"/>
      <c r="G59" s="11"/>
      <c r="H59" s="19">
        <v>17711</v>
      </c>
      <c r="I59" s="18">
        <v>-0.7</v>
      </c>
      <c r="J59" s="17"/>
      <c r="K59" s="16"/>
      <c r="L59" s="12"/>
      <c r="M59" s="11"/>
      <c r="N59" s="12"/>
      <c r="O59" s="11"/>
    </row>
    <row r="60" spans="1:15">
      <c r="A60" s="161"/>
      <c r="B60" s="15">
        <v>269</v>
      </c>
      <c r="C60" s="7">
        <v>-1.9</v>
      </c>
      <c r="D60" s="15">
        <v>2622410</v>
      </c>
      <c r="E60" s="7">
        <v>-0.7</v>
      </c>
      <c r="F60" s="15">
        <v>0</v>
      </c>
      <c r="G60" s="7">
        <v>-33.299999999999997</v>
      </c>
      <c r="H60" s="8">
        <v>261</v>
      </c>
      <c r="I60" s="7">
        <v>-1.8</v>
      </c>
      <c r="J60" s="163"/>
      <c r="K60" s="165"/>
      <c r="L60" s="25">
        <v>0</v>
      </c>
      <c r="M60" s="7">
        <v>0</v>
      </c>
      <c r="N60" s="8">
        <v>8</v>
      </c>
      <c r="O60" s="7">
        <v>-6.8611694894300896</v>
      </c>
    </row>
    <row r="61" spans="1:15">
      <c r="A61" s="161"/>
      <c r="B61" s="12"/>
      <c r="C61" s="11"/>
      <c r="D61" s="12"/>
      <c r="E61" s="11"/>
      <c r="F61" s="12"/>
      <c r="G61" s="11"/>
      <c r="H61" s="14">
        <v>30</v>
      </c>
      <c r="I61" s="24">
        <v>-9.8000000000000007</v>
      </c>
      <c r="J61" s="164"/>
      <c r="K61" s="166"/>
      <c r="L61" s="12"/>
      <c r="M61" s="11"/>
      <c r="N61" s="12"/>
      <c r="O61" s="11"/>
    </row>
    <row r="62" spans="1:15">
      <c r="A62" s="161"/>
      <c r="B62" s="8">
        <v>158109</v>
      </c>
      <c r="C62" s="7">
        <v>1.7</v>
      </c>
      <c r="D62" s="8">
        <v>982037</v>
      </c>
      <c r="E62" s="7">
        <v>-1.1000000000000001</v>
      </c>
      <c r="F62" s="8">
        <v>1</v>
      </c>
      <c r="G62" s="7">
        <v>-1.3</v>
      </c>
      <c r="H62" s="8">
        <v>132272</v>
      </c>
      <c r="I62" s="7">
        <v>1.8</v>
      </c>
      <c r="J62" s="10">
        <v>21497</v>
      </c>
      <c r="K62" s="9">
        <v>3.2</v>
      </c>
      <c r="L62" s="8">
        <v>2</v>
      </c>
      <c r="M62" s="7">
        <v>-27.3</v>
      </c>
      <c r="N62" s="8">
        <v>4337</v>
      </c>
      <c r="O62" s="7">
        <v>-8.7443277644684745</v>
      </c>
    </row>
    <row r="63" spans="1:15" ht="13.8" thickBot="1">
      <c r="A63" s="162"/>
      <c r="B63" s="4"/>
      <c r="C63" s="3"/>
      <c r="D63" s="4"/>
      <c r="E63" s="3"/>
      <c r="F63" s="4"/>
      <c r="G63" s="3"/>
      <c r="H63" s="6">
        <v>17681</v>
      </c>
      <c r="I63" s="5">
        <v>-0.6</v>
      </c>
      <c r="J63" s="23"/>
      <c r="K63" s="3"/>
      <c r="L63" s="4"/>
      <c r="M63" s="3"/>
      <c r="N63" s="4"/>
      <c r="O63" s="3"/>
    </row>
    <row r="64" spans="1:15">
      <c r="A64" s="160" t="s">
        <v>11</v>
      </c>
      <c r="B64" s="21">
        <v>165856</v>
      </c>
      <c r="C64" s="20">
        <v>12.2</v>
      </c>
      <c r="D64" s="21">
        <v>3366273</v>
      </c>
      <c r="E64" s="20">
        <v>11.7</v>
      </c>
      <c r="F64" s="21">
        <v>0</v>
      </c>
      <c r="G64" s="20">
        <v>-94.1</v>
      </c>
      <c r="H64" s="21">
        <v>140151</v>
      </c>
      <c r="I64" s="20">
        <v>14.1</v>
      </c>
      <c r="J64" s="22">
        <v>21256</v>
      </c>
      <c r="K64" s="9">
        <v>3.6</v>
      </c>
      <c r="L64" s="21">
        <v>2</v>
      </c>
      <c r="M64" s="20">
        <v>-19.2</v>
      </c>
      <c r="N64" s="21">
        <v>4447</v>
      </c>
      <c r="O64" s="20">
        <v>0.84236294256082411</v>
      </c>
    </row>
    <row r="65" spans="1:15">
      <c r="A65" s="161"/>
      <c r="B65" s="12"/>
      <c r="C65" s="11"/>
      <c r="D65" s="12"/>
      <c r="E65" s="11"/>
      <c r="F65" s="12"/>
      <c r="G65" s="11"/>
      <c r="H65" s="19">
        <v>20444</v>
      </c>
      <c r="I65" s="18">
        <v>4.2</v>
      </c>
      <c r="J65" s="17"/>
      <c r="K65" s="16"/>
      <c r="L65" s="12"/>
      <c r="M65" s="11"/>
      <c r="N65" s="12"/>
      <c r="O65" s="11"/>
    </row>
    <row r="66" spans="1:15">
      <c r="A66" s="161"/>
      <c r="B66" s="15">
        <v>257</v>
      </c>
      <c r="C66" s="7">
        <v>14.4</v>
      </c>
      <c r="D66" s="15">
        <v>2349822</v>
      </c>
      <c r="E66" s="7">
        <v>10.5</v>
      </c>
      <c r="F66" s="15">
        <v>0</v>
      </c>
      <c r="G66" s="7">
        <v>0</v>
      </c>
      <c r="H66" s="8">
        <v>249</v>
      </c>
      <c r="I66" s="7">
        <v>14.6</v>
      </c>
      <c r="J66" s="163"/>
      <c r="K66" s="165"/>
      <c r="L66" s="8">
        <v>0</v>
      </c>
      <c r="M66" s="7">
        <v>37.5</v>
      </c>
      <c r="N66" s="8">
        <v>8</v>
      </c>
      <c r="O66" s="7">
        <v>7.6637648066219493</v>
      </c>
    </row>
    <row r="67" spans="1:15">
      <c r="A67" s="161"/>
      <c r="B67" s="12"/>
      <c r="C67" s="11"/>
      <c r="D67" s="12"/>
      <c r="E67" s="11"/>
      <c r="F67" s="12"/>
      <c r="G67" s="11"/>
      <c r="H67" s="14">
        <v>35</v>
      </c>
      <c r="I67" s="24">
        <v>14.9</v>
      </c>
      <c r="J67" s="164"/>
      <c r="K67" s="166"/>
      <c r="L67" s="12"/>
      <c r="M67" s="11"/>
      <c r="N67" s="12"/>
      <c r="O67" s="11"/>
    </row>
    <row r="68" spans="1:15">
      <c r="A68" s="161"/>
      <c r="B68" s="8">
        <v>165599</v>
      </c>
      <c r="C68" s="7">
        <v>12.2</v>
      </c>
      <c r="D68" s="8">
        <v>1016451</v>
      </c>
      <c r="E68" s="7">
        <v>14.5</v>
      </c>
      <c r="F68" s="8">
        <v>0</v>
      </c>
      <c r="G68" s="7">
        <v>-94.1</v>
      </c>
      <c r="H68" s="8">
        <v>139902</v>
      </c>
      <c r="I68" s="7">
        <v>14.1</v>
      </c>
      <c r="J68" s="10">
        <v>21256</v>
      </c>
      <c r="K68" s="9">
        <v>3.6</v>
      </c>
      <c r="L68" s="8">
        <v>2</v>
      </c>
      <c r="M68" s="7">
        <v>-19.5</v>
      </c>
      <c r="N68" s="8">
        <v>4440</v>
      </c>
      <c r="O68" s="7">
        <v>0.83150776956608441</v>
      </c>
    </row>
    <row r="69" spans="1:15" ht="13.8" thickBot="1">
      <c r="A69" s="162"/>
      <c r="B69" s="4"/>
      <c r="C69" s="3"/>
      <c r="D69" s="4"/>
      <c r="E69" s="3"/>
      <c r="F69" s="4"/>
      <c r="G69" s="3"/>
      <c r="H69" s="6">
        <v>20409</v>
      </c>
      <c r="I69" s="5">
        <v>4.0999999999999996</v>
      </c>
      <c r="J69" s="23"/>
      <c r="K69" s="3"/>
      <c r="L69" s="4"/>
      <c r="M69" s="3"/>
      <c r="N69" s="4"/>
      <c r="O69" s="3"/>
    </row>
    <row r="70" spans="1:15">
      <c r="A70" s="160" t="s">
        <v>10</v>
      </c>
      <c r="B70" s="21">
        <v>156501</v>
      </c>
      <c r="C70" s="20">
        <v>4.4000000000000004</v>
      </c>
      <c r="D70" s="21">
        <v>3246744</v>
      </c>
      <c r="E70" s="20">
        <v>7.6</v>
      </c>
      <c r="F70" s="21">
        <v>0</v>
      </c>
      <c r="G70" s="20">
        <v>-97.5</v>
      </c>
      <c r="H70" s="21">
        <v>131567</v>
      </c>
      <c r="I70" s="20">
        <v>4.5999999999999996</v>
      </c>
      <c r="J70" s="22">
        <v>20925</v>
      </c>
      <c r="K70" s="9">
        <v>4.3</v>
      </c>
      <c r="L70" s="21">
        <v>2</v>
      </c>
      <c r="M70" s="20">
        <v>-27.3</v>
      </c>
      <c r="N70" s="21">
        <v>4007</v>
      </c>
      <c r="O70" s="20">
        <v>-0.46590955949239798</v>
      </c>
    </row>
    <row r="71" spans="1:15">
      <c r="A71" s="161"/>
      <c r="B71" s="12"/>
      <c r="C71" s="11"/>
      <c r="D71" s="12"/>
      <c r="E71" s="11"/>
      <c r="F71" s="12"/>
      <c r="G71" s="11"/>
      <c r="H71" s="19">
        <v>15763</v>
      </c>
      <c r="I71" s="18">
        <v>-3.8</v>
      </c>
      <c r="J71" s="17"/>
      <c r="K71" s="16"/>
      <c r="L71" s="12"/>
      <c r="M71" s="11"/>
      <c r="N71" s="12"/>
      <c r="O71" s="11"/>
    </row>
    <row r="72" spans="1:15">
      <c r="A72" s="161"/>
      <c r="B72" s="15">
        <v>251</v>
      </c>
      <c r="C72" s="7">
        <v>4.0999999999999996</v>
      </c>
      <c r="D72" s="15">
        <v>2357052</v>
      </c>
      <c r="E72" s="7">
        <v>9.1999999999999993</v>
      </c>
      <c r="F72" s="15">
        <v>0</v>
      </c>
      <c r="G72" s="7">
        <v>0</v>
      </c>
      <c r="H72" s="8">
        <v>242</v>
      </c>
      <c r="I72" s="7">
        <v>4.5</v>
      </c>
      <c r="J72" s="163"/>
      <c r="K72" s="165"/>
      <c r="L72" s="8">
        <v>0</v>
      </c>
      <c r="M72" s="7">
        <v>-16.7</v>
      </c>
      <c r="N72" s="8">
        <v>8</v>
      </c>
      <c r="O72" s="7">
        <v>-5.5847202055177032</v>
      </c>
    </row>
    <row r="73" spans="1:15">
      <c r="A73" s="161"/>
      <c r="B73" s="12"/>
      <c r="C73" s="11"/>
      <c r="D73" s="12"/>
      <c r="E73" s="11"/>
      <c r="F73" s="12"/>
      <c r="G73" s="11"/>
      <c r="H73" s="14">
        <v>30</v>
      </c>
      <c r="I73" s="24">
        <v>-6.5</v>
      </c>
      <c r="J73" s="164"/>
      <c r="K73" s="166"/>
      <c r="L73" s="12"/>
      <c r="M73" s="11"/>
      <c r="N73" s="12"/>
      <c r="O73" s="11"/>
    </row>
    <row r="74" spans="1:15">
      <c r="A74" s="161"/>
      <c r="B74" s="8">
        <v>156250</v>
      </c>
      <c r="C74" s="7">
        <v>4.4000000000000004</v>
      </c>
      <c r="D74" s="8">
        <v>889692</v>
      </c>
      <c r="E74" s="7">
        <v>3.5</v>
      </c>
      <c r="F74" s="8">
        <v>0</v>
      </c>
      <c r="G74" s="7">
        <v>-97.5</v>
      </c>
      <c r="H74" s="8">
        <v>131325</v>
      </c>
      <c r="I74" s="7">
        <v>4.5999999999999996</v>
      </c>
      <c r="J74" s="10">
        <v>20925</v>
      </c>
      <c r="K74" s="9">
        <v>4.3</v>
      </c>
      <c r="L74" s="8">
        <v>2</v>
      </c>
      <c r="M74" s="7">
        <v>-27.3</v>
      </c>
      <c r="N74" s="8">
        <v>3998</v>
      </c>
      <c r="O74" s="7">
        <v>-0.45450007605706244</v>
      </c>
    </row>
    <row r="75" spans="1:15" ht="13.8" thickBot="1">
      <c r="A75" s="162"/>
      <c r="B75" s="4"/>
      <c r="C75" s="3"/>
      <c r="D75" s="4"/>
      <c r="E75" s="3"/>
      <c r="F75" s="4"/>
      <c r="G75" s="3"/>
      <c r="H75" s="6">
        <v>15732</v>
      </c>
      <c r="I75" s="5">
        <v>-3.7</v>
      </c>
      <c r="J75" s="23"/>
      <c r="K75" s="3"/>
      <c r="L75" s="4"/>
      <c r="M75" s="3"/>
      <c r="N75" s="4"/>
      <c r="O75" s="3"/>
    </row>
    <row r="76" spans="1:15">
      <c r="A76" s="160" t="s">
        <v>9</v>
      </c>
      <c r="B76" s="21">
        <v>164677</v>
      </c>
      <c r="C76" s="20">
        <v>-0.1</v>
      </c>
      <c r="D76" s="21">
        <v>3140246</v>
      </c>
      <c r="E76" s="20">
        <v>1.6</v>
      </c>
      <c r="F76" s="21">
        <v>0</v>
      </c>
      <c r="G76" s="20">
        <v>-97.8</v>
      </c>
      <c r="H76" s="21">
        <v>133125</v>
      </c>
      <c r="I76" s="20">
        <v>-0.3</v>
      </c>
      <c r="J76" s="22">
        <v>26982</v>
      </c>
      <c r="K76" s="9">
        <v>2.8</v>
      </c>
      <c r="L76" s="21">
        <v>1</v>
      </c>
      <c r="M76" s="20">
        <v>-25.2</v>
      </c>
      <c r="N76" s="21">
        <v>4569</v>
      </c>
      <c r="O76" s="20">
        <v>-8.9627150146781958</v>
      </c>
    </row>
    <row r="77" spans="1:15">
      <c r="A77" s="161"/>
      <c r="B77" s="12"/>
      <c r="C77" s="11"/>
      <c r="D77" s="12"/>
      <c r="E77" s="11"/>
      <c r="F77" s="12"/>
      <c r="G77" s="11"/>
      <c r="H77" s="19">
        <v>22088</v>
      </c>
      <c r="I77" s="18">
        <v>-5.4</v>
      </c>
      <c r="J77" s="17"/>
      <c r="K77" s="16"/>
      <c r="L77" s="12"/>
      <c r="M77" s="11"/>
      <c r="N77" s="12"/>
      <c r="O77" s="11"/>
    </row>
    <row r="78" spans="1:15">
      <c r="A78" s="161"/>
      <c r="B78" s="15">
        <v>234</v>
      </c>
      <c r="C78" s="7">
        <v>-1.9</v>
      </c>
      <c r="D78" s="15">
        <v>2270419</v>
      </c>
      <c r="E78" s="7">
        <v>2.4</v>
      </c>
      <c r="F78" s="15">
        <v>0</v>
      </c>
      <c r="G78" s="7">
        <v>0</v>
      </c>
      <c r="H78" s="8">
        <v>226</v>
      </c>
      <c r="I78" s="7">
        <v>-1.7</v>
      </c>
      <c r="J78" s="163"/>
      <c r="K78" s="165"/>
      <c r="L78" s="8">
        <v>0</v>
      </c>
      <c r="M78" s="7">
        <v>175</v>
      </c>
      <c r="N78" s="8">
        <v>8</v>
      </c>
      <c r="O78" s="7">
        <v>-7.7335196832052171</v>
      </c>
    </row>
    <row r="79" spans="1:15">
      <c r="A79" s="161"/>
      <c r="B79" s="12"/>
      <c r="C79" s="11"/>
      <c r="D79" s="12"/>
      <c r="E79" s="11"/>
      <c r="F79" s="12"/>
      <c r="G79" s="11"/>
      <c r="H79" s="14">
        <v>29</v>
      </c>
      <c r="I79" s="24">
        <v>-4.3</v>
      </c>
      <c r="J79" s="164"/>
      <c r="K79" s="166"/>
      <c r="L79" s="12"/>
      <c r="M79" s="11"/>
      <c r="N79" s="12"/>
      <c r="O79" s="11"/>
    </row>
    <row r="80" spans="1:15">
      <c r="A80" s="161"/>
      <c r="B80" s="8">
        <v>164443</v>
      </c>
      <c r="C80" s="7">
        <v>-0.1</v>
      </c>
      <c r="D80" s="8">
        <v>869828</v>
      </c>
      <c r="E80" s="7">
        <v>-0.3</v>
      </c>
      <c r="F80" s="8">
        <v>0</v>
      </c>
      <c r="G80" s="7">
        <v>-97.8</v>
      </c>
      <c r="H80" s="8">
        <v>132899</v>
      </c>
      <c r="I80" s="7">
        <v>-0.3</v>
      </c>
      <c r="J80" s="10">
        <v>26982</v>
      </c>
      <c r="K80" s="9">
        <v>2.8</v>
      </c>
      <c r="L80" s="8">
        <v>1</v>
      </c>
      <c r="M80" s="7">
        <v>-25.6</v>
      </c>
      <c r="N80" s="8">
        <v>4561</v>
      </c>
      <c r="O80" s="7">
        <v>-8.96482154088066</v>
      </c>
    </row>
    <row r="81" spans="1:15" ht="13.8" thickBot="1">
      <c r="A81" s="162"/>
      <c r="B81" s="4"/>
      <c r="C81" s="3"/>
      <c r="D81" s="4"/>
      <c r="E81" s="3"/>
      <c r="F81" s="4"/>
      <c r="G81" s="3"/>
      <c r="H81" s="6">
        <v>22059</v>
      </c>
      <c r="I81" s="5">
        <v>-5.4</v>
      </c>
      <c r="J81" s="23"/>
      <c r="K81" s="3"/>
      <c r="L81" s="4"/>
      <c r="M81" s="3"/>
      <c r="N81" s="4"/>
      <c r="O81" s="3"/>
    </row>
    <row r="82" spans="1:15">
      <c r="A82" s="160" t="s">
        <v>8</v>
      </c>
      <c r="B82" s="21">
        <v>168654</v>
      </c>
      <c r="C82" s="20">
        <v>9.5</v>
      </c>
      <c r="D82" s="21">
        <v>3379990</v>
      </c>
      <c r="E82" s="20">
        <v>17</v>
      </c>
      <c r="F82" s="21">
        <v>0</v>
      </c>
      <c r="G82" s="20">
        <v>-99.4</v>
      </c>
      <c r="H82" s="21">
        <v>139188</v>
      </c>
      <c r="I82" s="20">
        <v>10.8</v>
      </c>
      <c r="J82" s="22">
        <v>25401</v>
      </c>
      <c r="K82" s="9">
        <v>3.7</v>
      </c>
      <c r="L82" s="21">
        <v>2</v>
      </c>
      <c r="M82" s="20">
        <v>-32.200000000000003</v>
      </c>
      <c r="N82" s="21">
        <v>4063</v>
      </c>
      <c r="O82" s="20">
        <v>3.7664822870967676</v>
      </c>
    </row>
    <row r="83" spans="1:15">
      <c r="A83" s="161"/>
      <c r="B83" s="12"/>
      <c r="C83" s="11"/>
      <c r="D83" s="12"/>
      <c r="E83" s="11"/>
      <c r="F83" s="12"/>
      <c r="G83" s="11"/>
      <c r="H83" s="19">
        <v>17272</v>
      </c>
      <c r="I83" s="18">
        <v>-3.3</v>
      </c>
      <c r="J83" s="17"/>
      <c r="K83" s="16"/>
      <c r="L83" s="12"/>
      <c r="M83" s="11"/>
      <c r="N83" s="12"/>
      <c r="O83" s="11"/>
    </row>
    <row r="84" spans="1:15">
      <c r="A84" s="161"/>
      <c r="B84" s="15">
        <v>255</v>
      </c>
      <c r="C84" s="7">
        <v>14.5</v>
      </c>
      <c r="D84" s="15">
        <v>2435099</v>
      </c>
      <c r="E84" s="7">
        <v>18.7</v>
      </c>
      <c r="F84" s="15">
        <v>0</v>
      </c>
      <c r="G84" s="7">
        <v>0</v>
      </c>
      <c r="H84" s="8">
        <v>248</v>
      </c>
      <c r="I84" s="7">
        <v>15</v>
      </c>
      <c r="J84" s="163"/>
      <c r="K84" s="165"/>
      <c r="L84" s="8">
        <v>0</v>
      </c>
      <c r="M84" s="7">
        <v>-20</v>
      </c>
      <c r="N84" s="8">
        <v>7</v>
      </c>
      <c r="O84" s="7">
        <v>1.4816847304156948</v>
      </c>
    </row>
    <row r="85" spans="1:15">
      <c r="A85" s="161"/>
      <c r="B85" s="12"/>
      <c r="C85" s="11"/>
      <c r="D85" s="12"/>
      <c r="E85" s="11"/>
      <c r="F85" s="12"/>
      <c r="G85" s="11"/>
      <c r="H85" s="14">
        <v>31</v>
      </c>
      <c r="I85" s="24">
        <v>9</v>
      </c>
      <c r="J85" s="164"/>
      <c r="K85" s="166"/>
      <c r="L85" s="12"/>
      <c r="M85" s="11"/>
      <c r="N85" s="12"/>
      <c r="O85" s="11"/>
    </row>
    <row r="86" spans="1:15">
      <c r="A86" s="161"/>
      <c r="B86" s="8">
        <v>168399</v>
      </c>
      <c r="C86" s="7">
        <v>9.5</v>
      </c>
      <c r="D86" s="8">
        <v>944891</v>
      </c>
      <c r="E86" s="7">
        <v>13.1</v>
      </c>
      <c r="F86" s="8">
        <v>0</v>
      </c>
      <c r="G86" s="7">
        <v>-99.4</v>
      </c>
      <c r="H86" s="8">
        <v>138940</v>
      </c>
      <c r="I86" s="7">
        <v>10.8</v>
      </c>
      <c r="J86" s="10">
        <v>25401</v>
      </c>
      <c r="K86" s="9">
        <v>3.7</v>
      </c>
      <c r="L86" s="8">
        <v>2</v>
      </c>
      <c r="M86" s="7">
        <v>-32.200000000000003</v>
      </c>
      <c r="N86" s="8">
        <v>4055</v>
      </c>
      <c r="O86" s="7">
        <v>3.7707439666535567</v>
      </c>
    </row>
    <row r="87" spans="1:15" ht="13.8" thickBot="1">
      <c r="A87" s="162"/>
      <c r="B87" s="4"/>
      <c r="C87" s="3"/>
      <c r="D87" s="4"/>
      <c r="E87" s="3"/>
      <c r="F87" s="4"/>
      <c r="G87" s="3"/>
      <c r="H87" s="6">
        <v>17240</v>
      </c>
      <c r="I87" s="5">
        <v>-3.3</v>
      </c>
      <c r="J87" s="23"/>
      <c r="K87" s="3"/>
      <c r="L87" s="4"/>
      <c r="M87" s="3"/>
      <c r="N87" s="4"/>
      <c r="O87" s="3"/>
    </row>
    <row r="88" spans="1:15">
      <c r="A88" s="160" t="s">
        <v>83</v>
      </c>
      <c r="B88" s="21">
        <v>162322</v>
      </c>
      <c r="C88" s="20">
        <v>4.2</v>
      </c>
      <c r="D88" s="21">
        <v>3095598</v>
      </c>
      <c r="E88" s="20">
        <v>7.2</v>
      </c>
      <c r="F88" s="21">
        <v>0</v>
      </c>
      <c r="G88" s="20">
        <v>-98.9</v>
      </c>
      <c r="H88" s="21">
        <v>136961</v>
      </c>
      <c r="I88" s="20">
        <v>4.5</v>
      </c>
      <c r="J88" s="22">
        <v>21255</v>
      </c>
      <c r="K88" s="9">
        <v>3.7</v>
      </c>
      <c r="L88" s="21">
        <v>1</v>
      </c>
      <c r="M88" s="20">
        <v>-39</v>
      </c>
      <c r="N88" s="21">
        <v>4104</v>
      </c>
      <c r="O88" s="20">
        <v>-2.0317704917093682</v>
      </c>
    </row>
    <row r="89" spans="1:15">
      <c r="A89" s="161"/>
      <c r="B89" s="12"/>
      <c r="C89" s="11"/>
      <c r="D89" s="12"/>
      <c r="E89" s="11"/>
      <c r="F89" s="12"/>
      <c r="G89" s="11"/>
      <c r="H89" s="19">
        <v>24204</v>
      </c>
      <c r="I89" s="18">
        <v>6.3</v>
      </c>
      <c r="J89" s="17"/>
      <c r="K89" s="16"/>
      <c r="L89" s="12"/>
      <c r="M89" s="11"/>
      <c r="N89" s="12"/>
      <c r="O89" s="11"/>
    </row>
    <row r="90" spans="1:15">
      <c r="A90" s="161"/>
      <c r="B90" s="15">
        <v>230</v>
      </c>
      <c r="C90" s="7">
        <v>3.1</v>
      </c>
      <c r="D90" s="15">
        <v>2280554</v>
      </c>
      <c r="E90" s="7">
        <v>9.6999999999999993</v>
      </c>
      <c r="F90" s="15">
        <v>0</v>
      </c>
      <c r="G90" s="7">
        <v>0</v>
      </c>
      <c r="H90" s="8">
        <v>222</v>
      </c>
      <c r="I90" s="7">
        <v>3.1</v>
      </c>
      <c r="J90" s="163"/>
      <c r="K90" s="165"/>
      <c r="L90" s="8">
        <v>0</v>
      </c>
      <c r="M90" s="7">
        <v>-100</v>
      </c>
      <c r="N90" s="8">
        <v>7</v>
      </c>
      <c r="O90" s="7">
        <v>0.94479686867323531</v>
      </c>
    </row>
    <row r="91" spans="1:15">
      <c r="A91" s="161"/>
      <c r="B91" s="12"/>
      <c r="C91" s="11"/>
      <c r="D91" s="12"/>
      <c r="E91" s="11"/>
      <c r="F91" s="12"/>
      <c r="G91" s="11"/>
      <c r="H91" s="14">
        <v>28</v>
      </c>
      <c r="I91" s="24">
        <v>-4.4000000000000004</v>
      </c>
      <c r="J91" s="164"/>
      <c r="K91" s="166"/>
      <c r="L91" s="12"/>
      <c r="M91" s="11"/>
      <c r="N91" s="12"/>
      <c r="O91" s="11"/>
    </row>
    <row r="92" spans="1:15">
      <c r="A92" s="161"/>
      <c r="B92" s="8">
        <v>162092</v>
      </c>
      <c r="C92" s="7">
        <v>4.2</v>
      </c>
      <c r="D92" s="8">
        <v>815044</v>
      </c>
      <c r="E92" s="7">
        <v>0.8</v>
      </c>
      <c r="F92" s="8">
        <v>0</v>
      </c>
      <c r="G92" s="7">
        <v>-98.9</v>
      </c>
      <c r="H92" s="8">
        <v>136738</v>
      </c>
      <c r="I92" s="7">
        <v>4.5</v>
      </c>
      <c r="J92" s="10">
        <v>21255</v>
      </c>
      <c r="K92" s="9">
        <v>3.7</v>
      </c>
      <c r="L92" s="8">
        <v>1</v>
      </c>
      <c r="M92" s="7">
        <v>-39</v>
      </c>
      <c r="N92" s="8">
        <v>4097</v>
      </c>
      <c r="O92" s="7">
        <v>-2.0370437233195737</v>
      </c>
    </row>
    <row r="93" spans="1:15" ht="13.8" thickBot="1">
      <c r="A93" s="162"/>
      <c r="B93" s="4"/>
      <c r="C93" s="3"/>
      <c r="D93" s="4"/>
      <c r="E93" s="3"/>
      <c r="F93" s="4"/>
      <c r="G93" s="3"/>
      <c r="H93" s="6">
        <v>24176</v>
      </c>
      <c r="I93" s="5">
        <v>6.4</v>
      </c>
      <c r="J93" s="23"/>
      <c r="K93" s="3"/>
      <c r="L93" s="4"/>
      <c r="M93" s="3"/>
      <c r="N93" s="4"/>
      <c r="O93" s="3"/>
    </row>
    <row r="94" spans="1:15">
      <c r="A94" s="160" t="s">
        <v>85</v>
      </c>
      <c r="B94" s="21">
        <v>161291</v>
      </c>
      <c r="C94" s="20">
        <v>10.9</v>
      </c>
      <c r="D94" s="21">
        <v>3353443</v>
      </c>
      <c r="E94" s="20">
        <v>11.5</v>
      </c>
      <c r="F94" s="21">
        <v>0</v>
      </c>
      <c r="G94" s="20">
        <v>-99.1</v>
      </c>
      <c r="H94" s="21">
        <v>136733</v>
      </c>
      <c r="I94" s="20">
        <v>12.6</v>
      </c>
      <c r="J94" s="22">
        <v>20843</v>
      </c>
      <c r="K94" s="9">
        <v>3</v>
      </c>
      <c r="L94" s="21">
        <v>1</v>
      </c>
      <c r="M94" s="20">
        <v>-26</v>
      </c>
      <c r="N94" s="21">
        <v>3714</v>
      </c>
      <c r="O94" s="20">
        <v>-2.002152835485949</v>
      </c>
    </row>
    <row r="95" spans="1:15">
      <c r="A95" s="161"/>
      <c r="B95" s="12"/>
      <c r="C95" s="11"/>
      <c r="D95" s="12"/>
      <c r="E95" s="11"/>
      <c r="F95" s="12"/>
      <c r="G95" s="11"/>
      <c r="H95" s="19">
        <v>19875</v>
      </c>
      <c r="I95" s="18">
        <v>18.399999999999999</v>
      </c>
      <c r="J95" s="17"/>
      <c r="K95" s="16"/>
      <c r="L95" s="12"/>
      <c r="M95" s="11"/>
      <c r="N95" s="12"/>
      <c r="O95" s="11"/>
    </row>
    <row r="96" spans="1:15">
      <c r="A96" s="161"/>
      <c r="B96" s="15">
        <v>253</v>
      </c>
      <c r="C96" s="7">
        <v>10.9</v>
      </c>
      <c r="D96" s="15">
        <v>2442737</v>
      </c>
      <c r="E96" s="7">
        <v>11.3</v>
      </c>
      <c r="F96" s="15">
        <v>0</v>
      </c>
      <c r="G96" s="7">
        <v>-100</v>
      </c>
      <c r="H96" s="8">
        <v>246</v>
      </c>
      <c r="I96" s="7">
        <v>11.3</v>
      </c>
      <c r="J96" s="163"/>
      <c r="K96" s="165"/>
      <c r="L96" s="8">
        <v>0</v>
      </c>
      <c r="M96" s="7">
        <v>100</v>
      </c>
      <c r="N96" s="8">
        <v>7</v>
      </c>
      <c r="O96" s="7">
        <v>-1.3980028530670472</v>
      </c>
    </row>
    <row r="97" spans="1:15">
      <c r="A97" s="161"/>
      <c r="B97" s="12"/>
      <c r="C97" s="11"/>
      <c r="D97" s="12"/>
      <c r="E97" s="11"/>
      <c r="F97" s="12"/>
      <c r="G97" s="11"/>
      <c r="H97" s="14">
        <v>33</v>
      </c>
      <c r="I97" s="24">
        <v>18.399999999999999</v>
      </c>
      <c r="J97" s="164"/>
      <c r="K97" s="166"/>
      <c r="L97" s="12"/>
      <c r="M97" s="11"/>
      <c r="N97" s="12"/>
      <c r="O97" s="11"/>
    </row>
    <row r="98" spans="1:15">
      <c r="A98" s="161"/>
      <c r="B98" s="8">
        <v>161038</v>
      </c>
      <c r="C98" s="7">
        <v>10.9</v>
      </c>
      <c r="D98" s="8">
        <v>910706</v>
      </c>
      <c r="E98" s="7">
        <v>12.2</v>
      </c>
      <c r="F98" s="8">
        <v>0</v>
      </c>
      <c r="G98" s="7">
        <v>-99.1</v>
      </c>
      <c r="H98" s="8">
        <v>136487</v>
      </c>
      <c r="I98" s="7">
        <v>12.6</v>
      </c>
      <c r="J98" s="10">
        <v>20843</v>
      </c>
      <c r="K98" s="9">
        <v>3</v>
      </c>
      <c r="L98" s="8">
        <v>1</v>
      </c>
      <c r="M98" s="7">
        <v>-26.2</v>
      </c>
      <c r="N98" s="8">
        <v>3707</v>
      </c>
      <c r="O98" s="7">
        <v>-2.0032725158635589</v>
      </c>
    </row>
    <row r="99" spans="1:15" ht="13.8" thickBot="1">
      <c r="A99" s="162"/>
      <c r="B99" s="4"/>
      <c r="C99" s="3"/>
      <c r="D99" s="4"/>
      <c r="E99" s="3"/>
      <c r="F99" s="4"/>
      <c r="G99" s="3"/>
      <c r="H99" s="6">
        <v>19843</v>
      </c>
      <c r="I99" s="5">
        <v>18.399999999999999</v>
      </c>
      <c r="J99" s="23"/>
      <c r="K99" s="3"/>
      <c r="L99" s="4"/>
      <c r="M99" s="3"/>
      <c r="N99" s="4"/>
      <c r="O99" s="3"/>
    </row>
    <row r="100" spans="1:15">
      <c r="A100" s="160" t="s">
        <v>88</v>
      </c>
      <c r="B100" s="21">
        <v>171121</v>
      </c>
      <c r="C100" s="20">
        <v>5</v>
      </c>
      <c r="D100" s="21">
        <v>3220530</v>
      </c>
      <c r="E100" s="20">
        <v>8.6999999999999993</v>
      </c>
      <c r="F100" s="21">
        <v>0</v>
      </c>
      <c r="G100" s="20">
        <v>-98.5</v>
      </c>
      <c r="H100" s="21">
        <v>145746</v>
      </c>
      <c r="I100" s="20">
        <v>5.3</v>
      </c>
      <c r="J100" s="22">
        <v>21036</v>
      </c>
      <c r="K100" s="9">
        <v>3.2</v>
      </c>
      <c r="L100" s="21">
        <v>1</v>
      </c>
      <c r="M100" s="20">
        <v>-36.799999999999997</v>
      </c>
      <c r="N100" s="21">
        <v>4339</v>
      </c>
      <c r="O100" s="20">
        <v>3.1942497035776425</v>
      </c>
    </row>
    <row r="101" spans="1:15">
      <c r="A101" s="161"/>
      <c r="B101" s="12"/>
      <c r="C101" s="11"/>
      <c r="D101" s="12"/>
      <c r="E101" s="11"/>
      <c r="F101" s="12"/>
      <c r="G101" s="11"/>
      <c r="H101" s="19">
        <v>24004</v>
      </c>
      <c r="I101" s="18">
        <v>2.4</v>
      </c>
      <c r="J101" s="17"/>
      <c r="K101" s="16"/>
      <c r="L101" s="12"/>
      <c r="M101" s="11"/>
      <c r="N101" s="12"/>
      <c r="O101" s="11"/>
    </row>
    <row r="102" spans="1:15">
      <c r="A102" s="161"/>
      <c r="B102" s="15">
        <v>242</v>
      </c>
      <c r="C102" s="7">
        <v>4.4000000000000004</v>
      </c>
      <c r="D102" s="15">
        <v>2337358</v>
      </c>
      <c r="E102" s="7">
        <v>11.7</v>
      </c>
      <c r="F102" s="15">
        <v>0</v>
      </c>
      <c r="G102" s="7">
        <v>0</v>
      </c>
      <c r="H102" s="8">
        <v>235</v>
      </c>
      <c r="I102" s="7">
        <v>4.5999999999999996</v>
      </c>
      <c r="J102" s="163"/>
      <c r="K102" s="165"/>
      <c r="L102" s="8">
        <v>0</v>
      </c>
      <c r="M102" s="7">
        <v>-50</v>
      </c>
      <c r="N102" s="8">
        <v>7</v>
      </c>
      <c r="O102" s="7">
        <v>-4.4505874222529371</v>
      </c>
    </row>
    <row r="103" spans="1:15">
      <c r="A103" s="161"/>
      <c r="B103" s="12"/>
      <c r="C103" s="11"/>
      <c r="D103" s="12"/>
      <c r="E103" s="11"/>
      <c r="F103" s="12"/>
      <c r="G103" s="11"/>
      <c r="H103" s="14">
        <v>31</v>
      </c>
      <c r="I103" s="24">
        <v>-0.3</v>
      </c>
      <c r="J103" s="164"/>
      <c r="K103" s="166"/>
      <c r="L103" s="12"/>
      <c r="M103" s="11"/>
      <c r="N103" s="12"/>
      <c r="O103" s="11"/>
    </row>
    <row r="104" spans="1:15">
      <c r="A104" s="161"/>
      <c r="B104" s="8">
        <v>170879</v>
      </c>
      <c r="C104" s="7">
        <v>5</v>
      </c>
      <c r="D104" s="8">
        <v>883172</v>
      </c>
      <c r="E104" s="7">
        <v>1.3</v>
      </c>
      <c r="F104" s="8">
        <v>0</v>
      </c>
      <c r="G104" s="7">
        <v>-98.5</v>
      </c>
      <c r="H104" s="8">
        <v>145510</v>
      </c>
      <c r="I104" s="7">
        <v>5.3</v>
      </c>
      <c r="J104" s="10">
        <v>21036</v>
      </c>
      <c r="K104" s="9">
        <v>3.2</v>
      </c>
      <c r="L104" s="8">
        <v>1</v>
      </c>
      <c r="M104" s="7">
        <v>-36.799999999999997</v>
      </c>
      <c r="N104" s="8">
        <v>4332</v>
      </c>
      <c r="O104" s="7">
        <v>3.2074280390844088</v>
      </c>
    </row>
    <row r="105" spans="1:15" ht="13.8" thickBot="1">
      <c r="A105" s="162"/>
      <c r="B105" s="4"/>
      <c r="C105" s="3"/>
      <c r="D105" s="4"/>
      <c r="E105" s="3"/>
      <c r="F105" s="4"/>
      <c r="G105" s="3"/>
      <c r="H105" s="6">
        <v>23974</v>
      </c>
      <c r="I105" s="5">
        <v>2.4</v>
      </c>
      <c r="J105" s="23"/>
      <c r="K105" s="3"/>
      <c r="L105" s="4"/>
      <c r="M105" s="3"/>
      <c r="N105" s="4"/>
      <c r="O105" s="3"/>
    </row>
    <row r="106" spans="1:15">
      <c r="A106" s="160" t="s">
        <v>90</v>
      </c>
      <c r="B106" s="21">
        <v>155480</v>
      </c>
      <c r="C106" s="20">
        <v>3.2</v>
      </c>
      <c r="D106" s="21">
        <v>3028966</v>
      </c>
      <c r="E106" s="20">
        <v>3.8</v>
      </c>
      <c r="F106" s="21">
        <v>0</v>
      </c>
      <c r="G106" s="20">
        <v>-99.6</v>
      </c>
      <c r="H106" s="21">
        <v>130251</v>
      </c>
      <c r="I106" s="20">
        <v>3.4</v>
      </c>
      <c r="J106" s="22">
        <v>21166</v>
      </c>
      <c r="K106" s="9">
        <v>2.8</v>
      </c>
      <c r="L106" s="21">
        <v>1</v>
      </c>
      <c r="M106" s="20">
        <v>-39.1</v>
      </c>
      <c r="N106" s="21">
        <v>4061</v>
      </c>
      <c r="O106" s="20">
        <v>-3.4519527012392901</v>
      </c>
    </row>
    <row r="107" spans="1:15">
      <c r="A107" s="161"/>
      <c r="B107" s="12"/>
      <c r="C107" s="11"/>
      <c r="D107" s="12"/>
      <c r="E107" s="11"/>
      <c r="F107" s="12"/>
      <c r="G107" s="11"/>
      <c r="H107" s="19">
        <v>16274</v>
      </c>
      <c r="I107" s="18">
        <v>2.1</v>
      </c>
      <c r="J107" s="17"/>
      <c r="K107" s="16"/>
      <c r="L107" s="12"/>
      <c r="M107" s="11"/>
      <c r="N107" s="12"/>
      <c r="O107" s="11"/>
    </row>
    <row r="108" spans="1:15">
      <c r="A108" s="161"/>
      <c r="B108" s="15">
        <v>228</v>
      </c>
      <c r="C108" s="7">
        <v>2.2000000000000002</v>
      </c>
      <c r="D108" s="15">
        <v>2161499</v>
      </c>
      <c r="E108" s="7">
        <v>4.4000000000000004</v>
      </c>
      <c r="F108" s="15">
        <v>0</v>
      </c>
      <c r="G108" s="7">
        <v>0</v>
      </c>
      <c r="H108" s="8">
        <v>221</v>
      </c>
      <c r="I108" s="7">
        <v>2.2999999999999998</v>
      </c>
      <c r="J108" s="163"/>
      <c r="K108" s="165"/>
      <c r="L108" s="8">
        <v>0</v>
      </c>
      <c r="M108" s="7">
        <v>0</v>
      </c>
      <c r="N108" s="8">
        <v>7</v>
      </c>
      <c r="O108" s="7">
        <v>-1.8876271936292581</v>
      </c>
    </row>
    <row r="109" spans="1:15">
      <c r="A109" s="161"/>
      <c r="B109" s="12"/>
      <c r="C109" s="11"/>
      <c r="D109" s="12"/>
      <c r="E109" s="11"/>
      <c r="F109" s="12"/>
      <c r="G109" s="11"/>
      <c r="H109" s="14">
        <v>28</v>
      </c>
      <c r="I109" s="13">
        <v>-0.7</v>
      </c>
      <c r="J109" s="164"/>
      <c r="K109" s="166"/>
      <c r="L109" s="12"/>
      <c r="M109" s="11"/>
      <c r="N109" s="12"/>
      <c r="O109" s="11"/>
    </row>
    <row r="110" spans="1:15">
      <c r="A110" s="161"/>
      <c r="B110" s="8">
        <v>155252</v>
      </c>
      <c r="C110" s="7">
        <v>3.2</v>
      </c>
      <c r="D110" s="8">
        <v>867467</v>
      </c>
      <c r="E110" s="7">
        <v>2.1</v>
      </c>
      <c r="F110" s="8">
        <v>0</v>
      </c>
      <c r="G110" s="7">
        <v>-99.6</v>
      </c>
      <c r="H110" s="8">
        <v>130030</v>
      </c>
      <c r="I110" s="7">
        <v>3.4</v>
      </c>
      <c r="J110" s="10">
        <v>21166</v>
      </c>
      <c r="K110" s="9">
        <v>2.8</v>
      </c>
      <c r="L110" s="8">
        <v>1</v>
      </c>
      <c r="M110" s="7">
        <v>-39.200000000000003</v>
      </c>
      <c r="N110" s="8">
        <v>4054</v>
      </c>
      <c r="O110" s="7">
        <v>-3.4544786920473269</v>
      </c>
    </row>
    <row r="111" spans="1:15" ht="13.8" thickBot="1">
      <c r="A111" s="162"/>
      <c r="B111" s="4"/>
      <c r="C111" s="3"/>
      <c r="D111" s="4"/>
      <c r="E111" s="3"/>
      <c r="F111" s="4"/>
      <c r="G111" s="3"/>
      <c r="H111" s="6">
        <v>16246</v>
      </c>
      <c r="I111" s="5">
        <v>2.1</v>
      </c>
      <c r="J111" s="23"/>
      <c r="K111" s="3"/>
      <c r="L111" s="4"/>
      <c r="M111" s="3"/>
      <c r="N111" s="4"/>
      <c r="O111" s="3"/>
    </row>
    <row r="112" spans="1:15">
      <c r="A112" s="160" t="s">
        <v>107</v>
      </c>
      <c r="B112" s="21">
        <v>194220</v>
      </c>
      <c r="C112" s="20">
        <v>9.8000000000000007</v>
      </c>
      <c r="D112" s="21">
        <v>3596822</v>
      </c>
      <c r="E112" s="20">
        <v>13.7</v>
      </c>
      <c r="F112" s="21">
        <v>0</v>
      </c>
      <c r="G112" s="20">
        <v>-99.3</v>
      </c>
      <c r="H112" s="21">
        <v>154819</v>
      </c>
      <c r="I112" s="20">
        <v>11.8</v>
      </c>
      <c r="J112" s="22">
        <v>34021</v>
      </c>
      <c r="K112" s="9">
        <v>2.8</v>
      </c>
      <c r="L112" s="21">
        <v>2</v>
      </c>
      <c r="M112" s="20">
        <v>-36.1</v>
      </c>
      <c r="N112" s="21">
        <v>5378</v>
      </c>
      <c r="O112" s="20">
        <v>0.50912858355957946</v>
      </c>
    </row>
    <row r="113" spans="1:15">
      <c r="A113" s="161"/>
      <c r="B113" s="12"/>
      <c r="C113" s="11"/>
      <c r="D113" s="12"/>
      <c r="E113" s="11"/>
      <c r="F113" s="12"/>
      <c r="G113" s="11"/>
      <c r="H113" s="19">
        <v>25522</v>
      </c>
      <c r="I113" s="18">
        <v>18.399999999999999</v>
      </c>
      <c r="J113" s="17"/>
      <c r="K113" s="16"/>
      <c r="L113" s="12"/>
      <c r="M113" s="11"/>
      <c r="N113" s="12"/>
      <c r="O113" s="11"/>
    </row>
    <row r="114" spans="1:15">
      <c r="A114" s="161"/>
      <c r="B114" s="15">
        <v>268</v>
      </c>
      <c r="C114" s="7">
        <v>11.1</v>
      </c>
      <c r="D114" s="15">
        <v>2570697</v>
      </c>
      <c r="E114" s="7">
        <v>15.7</v>
      </c>
      <c r="F114" s="15">
        <v>0</v>
      </c>
      <c r="G114" s="7">
        <v>0</v>
      </c>
      <c r="H114" s="8">
        <v>260</v>
      </c>
      <c r="I114" s="7">
        <v>11.4</v>
      </c>
      <c r="J114" s="163"/>
      <c r="K114" s="165"/>
      <c r="L114" s="8">
        <v>0</v>
      </c>
      <c r="M114" s="7">
        <v>-50</v>
      </c>
      <c r="N114" s="8">
        <v>9</v>
      </c>
      <c r="O114" s="7">
        <v>2.4195442800093963</v>
      </c>
    </row>
    <row r="115" spans="1:15">
      <c r="A115" s="161"/>
      <c r="B115" s="12"/>
      <c r="C115" s="11"/>
      <c r="D115" s="12"/>
      <c r="E115" s="11"/>
      <c r="F115" s="12"/>
      <c r="G115" s="11"/>
      <c r="H115" s="14">
        <v>34</v>
      </c>
      <c r="I115" s="13">
        <v>16.2</v>
      </c>
      <c r="J115" s="164"/>
      <c r="K115" s="166"/>
      <c r="L115" s="12"/>
      <c r="M115" s="11"/>
      <c r="N115" s="12"/>
      <c r="O115" s="11"/>
    </row>
    <row r="116" spans="1:15">
      <c r="A116" s="161"/>
      <c r="B116" s="8">
        <v>193951</v>
      </c>
      <c r="C116" s="7">
        <v>9.8000000000000007</v>
      </c>
      <c r="D116" s="8">
        <v>1026125</v>
      </c>
      <c r="E116" s="7">
        <v>9.1</v>
      </c>
      <c r="F116" s="8">
        <v>0</v>
      </c>
      <c r="G116" s="7">
        <v>-99.3</v>
      </c>
      <c r="H116" s="8">
        <v>154559</v>
      </c>
      <c r="I116" s="7">
        <v>11.8</v>
      </c>
      <c r="J116" s="10">
        <v>34021</v>
      </c>
      <c r="K116" s="9">
        <v>2.8</v>
      </c>
      <c r="L116" s="8">
        <v>2</v>
      </c>
      <c r="M116" s="7">
        <v>-36.1</v>
      </c>
      <c r="N116" s="8">
        <v>5370</v>
      </c>
      <c r="O116" s="7">
        <v>0.50608412773579858</v>
      </c>
    </row>
    <row r="117" spans="1:15" ht="13.8" thickBot="1">
      <c r="A117" s="162"/>
      <c r="B117" s="4"/>
      <c r="C117" s="3"/>
      <c r="D117" s="4"/>
      <c r="E117" s="3"/>
      <c r="F117" s="4"/>
      <c r="G117" s="3"/>
      <c r="H117" s="6">
        <v>25487</v>
      </c>
      <c r="I117" s="5">
        <v>18.399999999999999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AAD5-2685-41B9-A700-498C6713B80D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9.6640625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25" t="s">
        <v>60</v>
      </c>
      <c r="Z2" s="225"/>
      <c r="AA2" s="225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31</v>
      </c>
      <c r="B4" s="42"/>
      <c r="C4" s="42"/>
      <c r="D4" s="42"/>
      <c r="E4" s="42"/>
      <c r="F4" s="170" t="s">
        <v>32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226"/>
      <c r="Y4" s="226"/>
      <c r="Z4" s="226"/>
      <c r="AA4" s="227"/>
      <c r="AB4" s="120"/>
      <c r="AC4" s="119"/>
    </row>
    <row r="5" spans="1:29" s="41" customFormat="1" ht="36.75" customHeight="1">
      <c r="A5" s="118" t="s">
        <v>24</v>
      </c>
      <c r="B5" s="228" t="s">
        <v>30</v>
      </c>
      <c r="C5" s="229"/>
      <c r="D5" s="229"/>
      <c r="E5" s="229"/>
      <c r="F5" s="198" t="s">
        <v>49</v>
      </c>
      <c r="G5" s="204"/>
      <c r="H5" s="198" t="s">
        <v>48</v>
      </c>
      <c r="I5" s="204"/>
      <c r="J5" s="198" t="s">
        <v>59</v>
      </c>
      <c r="K5" s="204"/>
      <c r="L5" s="198" t="s">
        <v>47</v>
      </c>
      <c r="M5" s="204"/>
      <c r="N5" s="217" t="s">
        <v>58</v>
      </c>
      <c r="O5" s="218"/>
      <c r="P5" s="217" t="s">
        <v>46</v>
      </c>
      <c r="Q5" s="218"/>
      <c r="R5" s="217" t="s">
        <v>45</v>
      </c>
      <c r="S5" s="218"/>
      <c r="T5" s="217" t="s">
        <v>57</v>
      </c>
      <c r="U5" s="218"/>
      <c r="V5" s="221" t="s">
        <v>56</v>
      </c>
      <c r="W5" s="222"/>
      <c r="X5" s="217" t="s">
        <v>55</v>
      </c>
      <c r="Y5" s="218"/>
      <c r="Z5" s="217" t="s">
        <v>54</v>
      </c>
      <c r="AA5" s="218"/>
      <c r="AB5" s="117"/>
      <c r="AC5" s="116"/>
    </row>
    <row r="6" spans="1:29" s="41" customFormat="1" ht="36.75" customHeight="1" thickBot="1">
      <c r="A6" s="67" t="s">
        <v>23</v>
      </c>
      <c r="B6" s="42"/>
      <c r="C6" s="42"/>
      <c r="D6" s="42"/>
      <c r="E6" s="42"/>
      <c r="F6" s="202"/>
      <c r="G6" s="206"/>
      <c r="H6" s="202"/>
      <c r="I6" s="206"/>
      <c r="J6" s="202"/>
      <c r="K6" s="206"/>
      <c r="L6" s="202"/>
      <c r="M6" s="206"/>
      <c r="N6" s="219"/>
      <c r="O6" s="220"/>
      <c r="P6" s="219"/>
      <c r="Q6" s="220"/>
      <c r="R6" s="219"/>
      <c r="S6" s="220"/>
      <c r="T6" s="219"/>
      <c r="U6" s="220"/>
      <c r="V6" s="223" t="s">
        <v>53</v>
      </c>
      <c r="W6" s="224"/>
      <c r="X6" s="219"/>
      <c r="Y6" s="220"/>
      <c r="Z6" s="219"/>
      <c r="AA6" s="220"/>
      <c r="AB6" s="115"/>
    </row>
    <row r="7" spans="1:29" s="41" customFormat="1" ht="25.5" customHeight="1" thickBot="1">
      <c r="A7" s="114" t="s">
        <v>1</v>
      </c>
      <c r="B7" s="112" t="s">
        <v>21</v>
      </c>
      <c r="C7" s="78" t="s">
        <v>0</v>
      </c>
      <c r="D7" s="79" t="s">
        <v>22</v>
      </c>
      <c r="E7" s="80" t="s">
        <v>0</v>
      </c>
      <c r="F7" s="112" t="s">
        <v>21</v>
      </c>
      <c r="G7" s="78" t="s">
        <v>0</v>
      </c>
      <c r="H7" s="79" t="s">
        <v>21</v>
      </c>
      <c r="I7" s="80" t="s">
        <v>0</v>
      </c>
      <c r="J7" s="112" t="s">
        <v>21</v>
      </c>
      <c r="K7" s="78" t="s">
        <v>0</v>
      </c>
      <c r="L7" s="79" t="s">
        <v>21</v>
      </c>
      <c r="M7" s="80" t="s">
        <v>0</v>
      </c>
      <c r="N7" s="112" t="s">
        <v>21</v>
      </c>
      <c r="O7" s="78" t="s">
        <v>0</v>
      </c>
      <c r="P7" s="79" t="s">
        <v>21</v>
      </c>
      <c r="Q7" s="80" t="s">
        <v>0</v>
      </c>
      <c r="R7" s="112" t="s">
        <v>21</v>
      </c>
      <c r="S7" s="113" t="s">
        <v>0</v>
      </c>
      <c r="T7" s="79" t="s">
        <v>21</v>
      </c>
      <c r="U7" s="80" t="s">
        <v>0</v>
      </c>
      <c r="V7" s="112" t="s">
        <v>21</v>
      </c>
      <c r="W7" s="78" t="s">
        <v>0</v>
      </c>
      <c r="X7" s="79" t="s">
        <v>21</v>
      </c>
      <c r="Y7" s="80" t="s">
        <v>0</v>
      </c>
      <c r="Z7" s="79" t="s">
        <v>21</v>
      </c>
      <c r="AA7" s="80" t="s">
        <v>0</v>
      </c>
      <c r="AB7" s="111"/>
      <c r="AC7" s="110"/>
    </row>
    <row r="8" spans="1:29" s="41" customFormat="1" ht="25.5" customHeight="1">
      <c r="A8" s="109" t="s">
        <v>52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19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18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17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16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15</v>
      </c>
      <c r="B13" s="95">
        <v>64689</v>
      </c>
      <c r="C13" s="93">
        <v>-2.3018684798732911</v>
      </c>
      <c r="D13" s="94">
        <v>101224</v>
      </c>
      <c r="E13" s="93">
        <v>0.24184138132714383</v>
      </c>
      <c r="F13" s="95">
        <v>14</v>
      </c>
      <c r="G13" s="93">
        <v>-9.1</v>
      </c>
      <c r="H13" s="94">
        <v>2010</v>
      </c>
      <c r="I13" s="93">
        <v>-30.5</v>
      </c>
      <c r="J13" s="95">
        <v>9448</v>
      </c>
      <c r="K13" s="93">
        <v>-2</v>
      </c>
      <c r="L13" s="94">
        <v>4249</v>
      </c>
      <c r="M13" s="93">
        <v>-3.8</v>
      </c>
      <c r="N13" s="96">
        <v>0</v>
      </c>
      <c r="O13" s="93">
        <v>0</v>
      </c>
      <c r="P13" s="94">
        <v>2403</v>
      </c>
      <c r="Q13" s="93">
        <v>-16.3</v>
      </c>
      <c r="R13" s="95">
        <v>5241</v>
      </c>
      <c r="S13" s="93">
        <v>2.9</v>
      </c>
      <c r="T13" s="94">
        <v>0</v>
      </c>
      <c r="U13" s="93">
        <v>0</v>
      </c>
      <c r="V13" s="95">
        <v>1698</v>
      </c>
      <c r="W13" s="93">
        <v>7.5556526640447377</v>
      </c>
      <c r="X13" s="94">
        <v>39187</v>
      </c>
      <c r="Y13" s="93">
        <v>-0.26265271247883659</v>
      </c>
      <c r="Z13" s="94">
        <v>437</v>
      </c>
      <c r="AA13" s="93">
        <v>7.3213803266609352</v>
      </c>
      <c r="AB13" s="86"/>
      <c r="AC13" s="85"/>
    </row>
    <row r="14" spans="1:29" s="41" customFormat="1" ht="25.5" customHeight="1">
      <c r="A14" s="97" t="s">
        <v>14</v>
      </c>
      <c r="B14" s="95">
        <v>14151</v>
      </c>
      <c r="C14" s="93">
        <v>6.0018975809663013</v>
      </c>
      <c r="D14" s="94">
        <v>35628</v>
      </c>
      <c r="E14" s="93">
        <v>7.8595571850200996E-2</v>
      </c>
      <c r="F14" s="95">
        <v>12</v>
      </c>
      <c r="G14" s="93">
        <v>-6</v>
      </c>
      <c r="H14" s="94">
        <v>2472</v>
      </c>
      <c r="I14" s="93">
        <v>23.5</v>
      </c>
      <c r="J14" s="95">
        <v>8294</v>
      </c>
      <c r="K14" s="93">
        <v>-1.1000000000000001</v>
      </c>
      <c r="L14" s="94">
        <v>147</v>
      </c>
      <c r="M14" s="93">
        <v>13.8</v>
      </c>
      <c r="N14" s="96">
        <v>0</v>
      </c>
      <c r="O14" s="93">
        <v>0</v>
      </c>
      <c r="P14" s="94">
        <v>199</v>
      </c>
      <c r="Q14" s="93">
        <v>-4.0999999999999996</v>
      </c>
      <c r="R14" s="95">
        <v>115</v>
      </c>
      <c r="S14" s="93">
        <v>4.5999999999999996</v>
      </c>
      <c r="T14" s="94">
        <v>0</v>
      </c>
      <c r="U14" s="93">
        <v>0</v>
      </c>
      <c r="V14" s="95">
        <v>2370</v>
      </c>
      <c r="W14" s="93">
        <v>20.533063963199645</v>
      </c>
      <c r="X14" s="94">
        <v>108</v>
      </c>
      <c r="Y14" s="93">
        <v>-16.074028512033138</v>
      </c>
      <c r="Z14" s="94">
        <v>435</v>
      </c>
      <c r="AA14" s="93">
        <v>6.2836778262505071</v>
      </c>
      <c r="AB14" s="86"/>
      <c r="AC14" s="85"/>
    </row>
    <row r="15" spans="1:29" s="41" customFormat="1" ht="25.5" customHeight="1">
      <c r="A15" s="97" t="s">
        <v>13</v>
      </c>
      <c r="B15" s="95">
        <v>56320</v>
      </c>
      <c r="C15" s="93">
        <v>-6.5130154553563968E-2</v>
      </c>
      <c r="D15" s="94">
        <v>38320</v>
      </c>
      <c r="E15" s="93">
        <v>0.13682439362569748</v>
      </c>
      <c r="F15" s="95">
        <v>12</v>
      </c>
      <c r="G15" s="93">
        <v>-9.8000000000000007</v>
      </c>
      <c r="H15" s="94">
        <v>3044</v>
      </c>
      <c r="I15" s="93">
        <v>22.3</v>
      </c>
      <c r="J15" s="95">
        <v>8403</v>
      </c>
      <c r="K15" s="93">
        <v>-2.2999999999999998</v>
      </c>
      <c r="L15" s="94">
        <v>158</v>
      </c>
      <c r="M15" s="93">
        <v>18.3</v>
      </c>
      <c r="N15" s="96">
        <v>0</v>
      </c>
      <c r="O15" s="93">
        <v>0</v>
      </c>
      <c r="P15" s="94">
        <v>2407</v>
      </c>
      <c r="Q15" s="93">
        <v>-15.6</v>
      </c>
      <c r="R15" s="95">
        <v>151</v>
      </c>
      <c r="S15" s="93">
        <v>2.9</v>
      </c>
      <c r="T15" s="94">
        <v>0</v>
      </c>
      <c r="U15" s="93">
        <v>0</v>
      </c>
      <c r="V15" s="95">
        <v>1323</v>
      </c>
      <c r="W15" s="93">
        <v>2.404891693550697</v>
      </c>
      <c r="X15" s="94">
        <v>39033</v>
      </c>
      <c r="Y15" s="93">
        <v>-0.17044522202994009</v>
      </c>
      <c r="Z15" s="94">
        <v>1788</v>
      </c>
      <c r="AA15" s="93">
        <v>3.6497543300843933</v>
      </c>
      <c r="AB15" s="86"/>
      <c r="AC15" s="85"/>
    </row>
    <row r="16" spans="1:29" s="41" customFormat="1" ht="25.5" customHeight="1">
      <c r="A16" s="97" t="s">
        <v>12</v>
      </c>
      <c r="B16" s="95">
        <v>21573</v>
      </c>
      <c r="C16" s="93">
        <v>-2.5127814966010003</v>
      </c>
      <c r="D16" s="94">
        <v>44892</v>
      </c>
      <c r="E16" s="93">
        <v>-0.22272813853641318</v>
      </c>
      <c r="F16" s="95">
        <v>14</v>
      </c>
      <c r="G16" s="93">
        <v>-14.1</v>
      </c>
      <c r="H16" s="94">
        <v>2245</v>
      </c>
      <c r="I16" s="93">
        <v>4.2</v>
      </c>
      <c r="J16" s="95">
        <v>8634</v>
      </c>
      <c r="K16" s="93">
        <v>-2.8</v>
      </c>
      <c r="L16" s="94">
        <v>507</v>
      </c>
      <c r="M16" s="93">
        <v>-14.3</v>
      </c>
      <c r="N16" s="96">
        <v>0</v>
      </c>
      <c r="O16" s="93">
        <v>0</v>
      </c>
      <c r="P16" s="94">
        <v>195</v>
      </c>
      <c r="Q16" s="93">
        <v>-8.8000000000000007</v>
      </c>
      <c r="R16" s="95">
        <v>1127</v>
      </c>
      <c r="S16" s="93">
        <v>-0.5</v>
      </c>
      <c r="T16" s="94">
        <v>0</v>
      </c>
      <c r="U16" s="93">
        <v>0</v>
      </c>
      <c r="V16" s="95">
        <v>1298</v>
      </c>
      <c r="W16" s="93">
        <v>11.807792064645685</v>
      </c>
      <c r="X16" s="94">
        <v>317</v>
      </c>
      <c r="Y16" s="93">
        <v>-8.5419148635434006</v>
      </c>
      <c r="Z16" s="94">
        <v>7235</v>
      </c>
      <c r="AA16" s="93">
        <v>-5.1709220957831663</v>
      </c>
      <c r="AB16" s="86"/>
      <c r="AC16" s="85"/>
    </row>
    <row r="17" spans="1:34" s="41" customFormat="1" ht="25.5" customHeight="1">
      <c r="A17" s="97" t="s">
        <v>11</v>
      </c>
      <c r="B17" s="95">
        <v>61045</v>
      </c>
      <c r="C17" s="93">
        <v>2.3384124819004084</v>
      </c>
      <c r="D17" s="94">
        <v>47023</v>
      </c>
      <c r="E17" s="93">
        <v>11.210302796237439</v>
      </c>
      <c r="F17" s="95">
        <v>13</v>
      </c>
      <c r="G17" s="93">
        <v>-5</v>
      </c>
      <c r="H17" s="94">
        <v>2289</v>
      </c>
      <c r="I17" s="93">
        <v>16.600000000000001</v>
      </c>
      <c r="J17" s="95">
        <v>8676</v>
      </c>
      <c r="K17" s="93">
        <v>0.4</v>
      </c>
      <c r="L17" s="94">
        <v>257</v>
      </c>
      <c r="M17" s="93">
        <v>-22.1</v>
      </c>
      <c r="N17" s="96">
        <v>0</v>
      </c>
      <c r="O17" s="93">
        <v>0</v>
      </c>
      <c r="P17" s="94">
        <v>2797</v>
      </c>
      <c r="Q17" s="93">
        <v>16.8</v>
      </c>
      <c r="R17" s="95">
        <v>104</v>
      </c>
      <c r="S17" s="93">
        <v>-4.8</v>
      </c>
      <c r="T17" s="94">
        <v>0</v>
      </c>
      <c r="U17" s="93">
        <v>0</v>
      </c>
      <c r="V17" s="95">
        <v>1884</v>
      </c>
      <c r="W17" s="93">
        <v>19.149594129357514</v>
      </c>
      <c r="X17" s="94">
        <v>39168</v>
      </c>
      <c r="Y17" s="93">
        <v>3.7820604521293898E-2</v>
      </c>
      <c r="Z17" s="94">
        <v>5856</v>
      </c>
      <c r="AA17" s="93">
        <v>7.2147455926783985</v>
      </c>
      <c r="AB17" s="86"/>
      <c r="AC17" s="85"/>
    </row>
    <row r="18" spans="1:34" s="41" customFormat="1" ht="25.5" customHeight="1">
      <c r="A18" s="97" t="s">
        <v>10</v>
      </c>
      <c r="B18" s="95">
        <v>19262</v>
      </c>
      <c r="C18" s="93">
        <v>30.285158747401603</v>
      </c>
      <c r="D18" s="94">
        <v>47017</v>
      </c>
      <c r="E18" s="93">
        <v>4.5907296930912045</v>
      </c>
      <c r="F18" s="95">
        <v>13</v>
      </c>
      <c r="G18" s="93">
        <v>-8.1999999999999993</v>
      </c>
      <c r="H18" s="94">
        <v>2211</v>
      </c>
      <c r="I18" s="93">
        <v>19.3</v>
      </c>
      <c r="J18" s="95">
        <v>8599</v>
      </c>
      <c r="K18" s="93">
        <v>0.9</v>
      </c>
      <c r="L18" s="94">
        <v>154</v>
      </c>
      <c r="M18" s="93">
        <v>15.9</v>
      </c>
      <c r="N18" s="96">
        <v>0</v>
      </c>
      <c r="O18" s="93">
        <v>0</v>
      </c>
      <c r="P18" s="94">
        <v>147</v>
      </c>
      <c r="Q18" s="93">
        <v>-22.6</v>
      </c>
      <c r="R18" s="95">
        <v>977</v>
      </c>
      <c r="S18" s="93">
        <v>10.8</v>
      </c>
      <c r="T18" s="94">
        <v>0</v>
      </c>
      <c r="U18" s="93">
        <v>0</v>
      </c>
      <c r="V18" s="95">
        <v>5998</v>
      </c>
      <c r="W18" s="93">
        <v>173.57037815509358</v>
      </c>
      <c r="X18" s="94">
        <v>309</v>
      </c>
      <c r="Y18" s="93">
        <v>33.700830329752115</v>
      </c>
      <c r="Z18" s="94">
        <v>855</v>
      </c>
      <c r="AA18" s="93">
        <v>10.772395396554026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9</v>
      </c>
      <c r="B19" s="95">
        <v>66628</v>
      </c>
      <c r="C19" s="93">
        <v>0.4899935339790667</v>
      </c>
      <c r="D19" s="94">
        <v>116270</v>
      </c>
      <c r="E19" s="93">
        <v>5.8841185852179283</v>
      </c>
      <c r="F19" s="95">
        <v>12</v>
      </c>
      <c r="G19" s="93">
        <v>-11.9</v>
      </c>
      <c r="H19" s="94">
        <v>2484</v>
      </c>
      <c r="I19" s="93">
        <v>-3.6</v>
      </c>
      <c r="J19" s="95">
        <v>9069</v>
      </c>
      <c r="K19" s="93">
        <v>-0.5</v>
      </c>
      <c r="L19" s="94">
        <v>2961</v>
      </c>
      <c r="M19" s="93">
        <v>-1.9</v>
      </c>
      <c r="N19" s="96">
        <v>0</v>
      </c>
      <c r="O19" s="93">
        <v>0</v>
      </c>
      <c r="P19" s="94">
        <v>2842</v>
      </c>
      <c r="Q19" s="93">
        <v>16.8</v>
      </c>
      <c r="R19" s="95">
        <v>7679</v>
      </c>
      <c r="S19" s="93">
        <v>-3.8</v>
      </c>
      <c r="T19" s="94">
        <v>0</v>
      </c>
      <c r="U19" s="93">
        <v>0</v>
      </c>
      <c r="V19" s="95">
        <v>1868</v>
      </c>
      <c r="W19" s="93">
        <v>26.701933529129747</v>
      </c>
      <c r="X19" s="94">
        <v>39001</v>
      </c>
      <c r="Y19" s="93">
        <v>0.14214302734503387</v>
      </c>
      <c r="Z19" s="94">
        <v>713</v>
      </c>
      <c r="AA19" s="93">
        <v>-4.0173329455234894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8</v>
      </c>
      <c r="B20" s="95">
        <v>16702</v>
      </c>
      <c r="C20" s="93">
        <v>3.8579788039091101</v>
      </c>
      <c r="D20" s="94">
        <v>43215</v>
      </c>
      <c r="E20" s="93">
        <v>8.5849238180477787</v>
      </c>
      <c r="F20" s="95">
        <v>13</v>
      </c>
      <c r="G20" s="93">
        <v>-6</v>
      </c>
      <c r="H20" s="94">
        <v>2393</v>
      </c>
      <c r="I20" s="93">
        <v>13.1</v>
      </c>
      <c r="J20" s="95">
        <v>8906</v>
      </c>
      <c r="K20" s="93">
        <v>1.9</v>
      </c>
      <c r="L20" s="94">
        <v>1530</v>
      </c>
      <c r="M20" s="93">
        <v>2.1</v>
      </c>
      <c r="N20" s="96">
        <v>0</v>
      </c>
      <c r="O20" s="93">
        <v>0</v>
      </c>
      <c r="P20" s="94">
        <v>168</v>
      </c>
      <c r="Q20" s="93">
        <v>-19</v>
      </c>
      <c r="R20" s="95">
        <v>108</v>
      </c>
      <c r="S20" s="93">
        <v>-1.9</v>
      </c>
      <c r="T20" s="94">
        <v>0</v>
      </c>
      <c r="U20" s="93">
        <v>0</v>
      </c>
      <c r="V20" s="95">
        <v>2798</v>
      </c>
      <c r="W20" s="93">
        <v>6.69587360759233</v>
      </c>
      <c r="X20" s="94">
        <v>283</v>
      </c>
      <c r="Y20" s="93">
        <v>-11.847611343590064</v>
      </c>
      <c r="Z20" s="94">
        <v>504</v>
      </c>
      <c r="AA20" s="93">
        <v>11.56208703274519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83</v>
      </c>
      <c r="B21" s="95">
        <v>55735</v>
      </c>
      <c r="C21" s="93">
        <v>1.1583874298246004</v>
      </c>
      <c r="D21" s="94">
        <v>44484</v>
      </c>
      <c r="E21" s="93">
        <v>2.3030943345544412</v>
      </c>
      <c r="F21" s="95">
        <v>12</v>
      </c>
      <c r="G21" s="93">
        <v>-8.6999999999999993</v>
      </c>
      <c r="H21" s="94">
        <v>2918</v>
      </c>
      <c r="I21" s="93">
        <v>23</v>
      </c>
      <c r="J21" s="95">
        <v>8799</v>
      </c>
      <c r="K21" s="93">
        <v>-1.4</v>
      </c>
      <c r="L21" s="94">
        <v>147</v>
      </c>
      <c r="M21" s="93">
        <v>-4.5999999999999996</v>
      </c>
      <c r="N21" s="96">
        <v>0</v>
      </c>
      <c r="O21" s="93">
        <v>0</v>
      </c>
      <c r="P21" s="94">
        <v>2786</v>
      </c>
      <c r="Q21" s="93">
        <v>17.399999999999999</v>
      </c>
      <c r="R21" s="95">
        <v>257</v>
      </c>
      <c r="S21" s="93">
        <v>-8.1999999999999993</v>
      </c>
      <c r="T21" s="94">
        <v>0</v>
      </c>
      <c r="U21" s="93">
        <v>0</v>
      </c>
      <c r="V21" s="95">
        <v>1381</v>
      </c>
      <c r="W21" s="93">
        <v>-10.96976215717075</v>
      </c>
      <c r="X21" s="94">
        <v>38988</v>
      </c>
      <c r="Y21" s="93">
        <v>2.3394624993191854E-2</v>
      </c>
      <c r="Z21" s="94">
        <v>448</v>
      </c>
      <c r="AA21" s="93">
        <v>-1.0767939201131143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85</v>
      </c>
      <c r="B22" s="95">
        <v>14727</v>
      </c>
      <c r="C22" s="93">
        <v>1.6278951649177635</v>
      </c>
      <c r="D22" s="94">
        <v>42118</v>
      </c>
      <c r="E22" s="93">
        <v>3.9234308324660216</v>
      </c>
      <c r="F22" s="95">
        <v>12</v>
      </c>
      <c r="G22" s="93">
        <v>-9.8000000000000007</v>
      </c>
      <c r="H22" s="94">
        <v>2447</v>
      </c>
      <c r="I22" s="93">
        <v>29.2</v>
      </c>
      <c r="J22" s="95">
        <v>8623</v>
      </c>
      <c r="K22" s="93">
        <v>-1</v>
      </c>
      <c r="L22" s="94">
        <v>119</v>
      </c>
      <c r="M22" s="93">
        <v>-3.9</v>
      </c>
      <c r="N22" s="96">
        <v>0</v>
      </c>
      <c r="O22" s="93">
        <v>0</v>
      </c>
      <c r="P22" s="94">
        <v>144</v>
      </c>
      <c r="Q22" s="93">
        <v>-25.1</v>
      </c>
      <c r="R22" s="95">
        <v>829</v>
      </c>
      <c r="S22" s="93">
        <v>0.8</v>
      </c>
      <c r="T22" s="94">
        <v>0</v>
      </c>
      <c r="U22" s="93">
        <v>0</v>
      </c>
      <c r="V22" s="95">
        <v>1822</v>
      </c>
      <c r="W22" s="93">
        <v>-9.035652558543104</v>
      </c>
      <c r="X22" s="94">
        <v>307</v>
      </c>
      <c r="Y22" s="93">
        <v>2.2870428662316424</v>
      </c>
      <c r="Z22" s="94">
        <v>424</v>
      </c>
      <c r="AA22" s="93">
        <v>-1.5341167515988601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88</v>
      </c>
      <c r="B23" s="95">
        <v>55985</v>
      </c>
      <c r="C23" s="93">
        <v>3.3094245301604257</v>
      </c>
      <c r="D23" s="94">
        <v>44217</v>
      </c>
      <c r="E23" s="93">
        <v>9.1615744069015097</v>
      </c>
      <c r="F23" s="95">
        <v>13</v>
      </c>
      <c r="G23" s="93">
        <v>-7.5</v>
      </c>
      <c r="H23" s="94">
        <v>3007</v>
      </c>
      <c r="I23" s="93">
        <v>21.1</v>
      </c>
      <c r="J23" s="95">
        <v>8974</v>
      </c>
      <c r="K23" s="93">
        <v>5.2</v>
      </c>
      <c r="L23" s="94">
        <v>126</v>
      </c>
      <c r="M23" s="93">
        <v>14.2</v>
      </c>
      <c r="N23" s="96">
        <v>0</v>
      </c>
      <c r="O23" s="93">
        <v>0</v>
      </c>
      <c r="P23" s="94">
        <v>2841</v>
      </c>
      <c r="Q23" s="93">
        <v>19.100000000000001</v>
      </c>
      <c r="R23" s="95">
        <v>199</v>
      </c>
      <c r="S23" s="93">
        <v>-1.4</v>
      </c>
      <c r="T23" s="94">
        <v>0</v>
      </c>
      <c r="U23" s="93">
        <v>0</v>
      </c>
      <c r="V23" s="95">
        <v>1464</v>
      </c>
      <c r="W23" s="93">
        <v>30.93401984787706</v>
      </c>
      <c r="X23" s="94">
        <v>38933</v>
      </c>
      <c r="Y23" s="159">
        <v>-1.9686372410440165E-2</v>
      </c>
      <c r="Z23" s="94">
        <v>427</v>
      </c>
      <c r="AA23" s="93">
        <v>4.8315971583170763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90</v>
      </c>
      <c r="B24" s="95">
        <v>16050</v>
      </c>
      <c r="C24" s="93">
        <v>11.88085233936728</v>
      </c>
      <c r="D24" s="94">
        <v>53768</v>
      </c>
      <c r="E24" s="93">
        <v>9.1468807657353253</v>
      </c>
      <c r="F24" s="95">
        <v>12</v>
      </c>
      <c r="G24" s="93">
        <v>-8</v>
      </c>
      <c r="H24" s="94">
        <v>2278</v>
      </c>
      <c r="I24" s="93">
        <v>23.6</v>
      </c>
      <c r="J24" s="95">
        <v>8789</v>
      </c>
      <c r="K24" s="93">
        <v>3.5</v>
      </c>
      <c r="L24" s="94">
        <v>114</v>
      </c>
      <c r="M24" s="93">
        <v>-5.0999999999999996</v>
      </c>
      <c r="N24" s="96">
        <v>0</v>
      </c>
      <c r="O24" s="93">
        <v>0</v>
      </c>
      <c r="P24" s="94">
        <v>188</v>
      </c>
      <c r="Q24" s="93">
        <v>-5.4</v>
      </c>
      <c r="R24" s="95">
        <v>1945</v>
      </c>
      <c r="S24" s="93">
        <v>1.7</v>
      </c>
      <c r="T24" s="94">
        <v>0</v>
      </c>
      <c r="U24" s="93">
        <v>0</v>
      </c>
      <c r="V24" s="95">
        <v>2063</v>
      </c>
      <c r="W24" s="93">
        <v>79.841405283759556</v>
      </c>
      <c r="X24" s="94">
        <v>261</v>
      </c>
      <c r="Y24" s="93">
        <v>9.565924826281865</v>
      </c>
      <c r="Z24" s="94">
        <v>399</v>
      </c>
      <c r="AA24" s="93">
        <v>4.5197666135925587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107</v>
      </c>
      <c r="B25" s="90">
        <v>66529</v>
      </c>
      <c r="C25" s="87">
        <v>2.8454926050564389</v>
      </c>
      <c r="D25" s="88">
        <v>113989</v>
      </c>
      <c r="E25" s="87">
        <v>12.610574488444495</v>
      </c>
      <c r="F25" s="90">
        <v>13</v>
      </c>
      <c r="G25" s="87">
        <v>-8.8000000000000007</v>
      </c>
      <c r="H25" s="88">
        <v>2897</v>
      </c>
      <c r="I25" s="87">
        <v>44.1</v>
      </c>
      <c r="J25" s="90">
        <v>9512</v>
      </c>
      <c r="K25" s="87">
        <v>0.7</v>
      </c>
      <c r="L25" s="88">
        <v>4346</v>
      </c>
      <c r="M25" s="87">
        <v>2.2999999999999998</v>
      </c>
      <c r="N25" s="91">
        <v>0</v>
      </c>
      <c r="O25" s="87">
        <v>0</v>
      </c>
      <c r="P25" s="88">
        <v>2859</v>
      </c>
      <c r="Q25" s="87">
        <v>18.899999999999999</v>
      </c>
      <c r="R25" s="90">
        <v>5407</v>
      </c>
      <c r="S25" s="87">
        <v>3.2</v>
      </c>
      <c r="T25" s="88">
        <v>0</v>
      </c>
      <c r="U25" s="87">
        <v>0</v>
      </c>
      <c r="V25" s="90">
        <v>1990</v>
      </c>
      <c r="W25" s="87">
        <v>17.15128072717723</v>
      </c>
      <c r="X25" s="88">
        <v>39057</v>
      </c>
      <c r="Y25" s="89">
        <v>-0.33243280734545033</v>
      </c>
      <c r="Z25" s="88">
        <v>448</v>
      </c>
      <c r="AA25" s="87">
        <v>2.588572383221309</v>
      </c>
      <c r="AB25" s="86"/>
      <c r="AC25" s="85"/>
      <c r="AE25" s="1"/>
      <c r="AF25" s="1"/>
      <c r="AG25" s="1"/>
      <c r="AH25" s="1"/>
    </row>
    <row r="26" spans="1:34">
      <c r="A26" s="1" t="s">
        <v>51</v>
      </c>
      <c r="AC26" s="1" t="s">
        <v>1</v>
      </c>
    </row>
    <row r="27" spans="1:34">
      <c r="A27" s="1" t="s">
        <v>50</v>
      </c>
    </row>
    <row r="28" spans="1:34">
      <c r="A28" s="1" t="s">
        <v>87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E314-E438-4F04-9E3E-22C85B1E3C38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113</v>
      </c>
    </row>
    <row r="5" spans="2:12" ht="22.05" customHeight="1">
      <c r="C5" s="124" t="s">
        <v>105</v>
      </c>
    </row>
    <row r="6" spans="2:12" ht="26.1" customHeight="1">
      <c r="B6" s="239"/>
      <c r="C6" s="240"/>
      <c r="D6" s="241"/>
      <c r="E6" s="147" t="s">
        <v>76</v>
      </c>
      <c r="F6" s="146" t="s">
        <v>75</v>
      </c>
      <c r="H6" s="145"/>
      <c r="I6" s="145"/>
    </row>
    <row r="7" spans="2:12" ht="26.1" customHeight="1">
      <c r="B7" s="236" t="s">
        <v>74</v>
      </c>
      <c r="C7" s="237"/>
      <c r="D7" s="238"/>
      <c r="E7" s="144">
        <v>5</v>
      </c>
      <c r="F7" s="143">
        <v>2216</v>
      </c>
      <c r="H7" s="130"/>
      <c r="I7" s="130"/>
      <c r="J7" s="142"/>
    </row>
    <row r="8" spans="2:12" ht="26.1" customHeight="1">
      <c r="B8" s="233" t="s">
        <v>73</v>
      </c>
      <c r="C8" s="234"/>
      <c r="D8" s="235"/>
      <c r="E8" s="137">
        <v>62</v>
      </c>
      <c r="F8" s="136">
        <v>7800</v>
      </c>
      <c r="H8" s="130"/>
      <c r="I8" s="130"/>
      <c r="K8" s="141"/>
    </row>
    <row r="9" spans="2:12" ht="26.1" customHeight="1">
      <c r="B9" s="233" t="s">
        <v>72</v>
      </c>
      <c r="C9" s="234"/>
      <c r="D9" s="235"/>
      <c r="E9" s="137">
        <v>8</v>
      </c>
      <c r="F9" s="136">
        <v>482</v>
      </c>
      <c r="H9" s="130"/>
      <c r="I9" s="130"/>
    </row>
    <row r="10" spans="2:12" ht="26.1" customHeight="1">
      <c r="B10" s="233" t="s">
        <v>71</v>
      </c>
      <c r="C10" s="234"/>
      <c r="D10" s="235"/>
      <c r="E10" s="137">
        <v>37</v>
      </c>
      <c r="F10" s="136">
        <v>2711</v>
      </c>
      <c r="H10" s="130"/>
      <c r="I10" s="130"/>
    </row>
    <row r="11" spans="2:12" ht="26.1" customHeight="1">
      <c r="B11" s="233" t="s">
        <v>70</v>
      </c>
      <c r="C11" s="234"/>
      <c r="D11" s="235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3" t="s">
        <v>69</v>
      </c>
      <c r="C12" s="234"/>
      <c r="D12" s="235"/>
      <c r="E12" s="137">
        <v>255</v>
      </c>
      <c r="F12" s="136">
        <v>7073</v>
      </c>
      <c r="H12" s="130"/>
      <c r="I12" s="130"/>
      <c r="J12" s="139"/>
      <c r="K12" s="140"/>
      <c r="L12" s="140"/>
    </row>
    <row r="13" spans="2:12" ht="26.1" customHeight="1">
      <c r="B13" s="233" t="s">
        <v>68</v>
      </c>
      <c r="C13" s="234"/>
      <c r="D13" s="235"/>
      <c r="E13" s="137">
        <v>142</v>
      </c>
      <c r="F13" s="136">
        <v>1536</v>
      </c>
      <c r="H13" s="130"/>
      <c r="I13" s="130"/>
      <c r="J13" s="139"/>
      <c r="K13" s="140"/>
      <c r="L13" s="140"/>
    </row>
    <row r="14" spans="2:12" ht="26.1" customHeight="1">
      <c r="B14" s="233" t="s">
        <v>67</v>
      </c>
      <c r="C14" s="234"/>
      <c r="D14" s="235"/>
      <c r="E14" s="137">
        <v>14</v>
      </c>
      <c r="F14" s="136">
        <v>582</v>
      </c>
      <c r="H14" s="130"/>
      <c r="I14" s="130"/>
      <c r="J14" s="139"/>
      <c r="K14" s="138"/>
      <c r="L14" s="138"/>
    </row>
    <row r="15" spans="2:12" ht="26.1" customHeight="1">
      <c r="B15" s="233" t="s">
        <v>66</v>
      </c>
      <c r="C15" s="234"/>
      <c r="D15" s="235"/>
      <c r="E15" s="137">
        <v>553</v>
      </c>
      <c r="F15" s="136">
        <v>6021</v>
      </c>
      <c r="H15" s="130"/>
      <c r="I15" s="130"/>
    </row>
    <row r="16" spans="2:12" ht="26.1" customHeight="1">
      <c r="B16" s="230" t="s">
        <v>65</v>
      </c>
      <c r="C16" s="231"/>
      <c r="D16" s="232"/>
      <c r="E16" s="135">
        <v>17</v>
      </c>
      <c r="F16" s="134">
        <v>691</v>
      </c>
      <c r="H16" s="130"/>
      <c r="I16" s="130"/>
      <c r="K16" s="133"/>
      <c r="L16" s="133"/>
    </row>
    <row r="17" spans="2:12" ht="26.1" customHeight="1">
      <c r="B17" s="236" t="s">
        <v>64</v>
      </c>
      <c r="C17" s="237"/>
      <c r="D17" s="238"/>
      <c r="E17" s="132">
        <v>1100</v>
      </c>
      <c r="F17" s="131">
        <v>29131</v>
      </c>
      <c r="H17" s="130"/>
      <c r="I17" s="130"/>
      <c r="K17" s="129"/>
      <c r="L17" s="129"/>
    </row>
    <row r="18" spans="2:12" ht="26.1" customHeight="1">
      <c r="B18" s="230" t="s">
        <v>63</v>
      </c>
      <c r="C18" s="231"/>
      <c r="D18" s="232"/>
      <c r="E18" s="128">
        <v>0</v>
      </c>
      <c r="F18" s="127">
        <v>-2</v>
      </c>
      <c r="K18" s="126"/>
      <c r="L18" s="126"/>
    </row>
    <row r="19" spans="2:12" ht="7.5" customHeight="1"/>
    <row r="20" spans="2:12" ht="20.100000000000001" customHeight="1">
      <c r="B20" s="125" t="s">
        <v>94</v>
      </c>
      <c r="D20" s="125" t="s">
        <v>95</v>
      </c>
      <c r="E20" s="125"/>
      <c r="F20" s="125"/>
    </row>
    <row r="21" spans="2:12" ht="20.100000000000001" customHeight="1">
      <c r="B21" s="124" t="s">
        <v>96</v>
      </c>
      <c r="D21" s="125" t="s">
        <v>61</v>
      </c>
      <c r="E21" s="125"/>
      <c r="F21" s="125"/>
    </row>
    <row r="22" spans="2:12" ht="20.100000000000001" customHeight="1">
      <c r="D22" s="125" t="s">
        <v>97</v>
      </c>
      <c r="E22" s="125"/>
      <c r="F22" s="125"/>
    </row>
    <row r="23" spans="2:12" ht="20.100000000000001" customHeight="1">
      <c r="D23" s="125" t="s">
        <v>98</v>
      </c>
      <c r="E23" s="125"/>
      <c r="F23" s="125"/>
    </row>
    <row r="24" spans="2:12" ht="20.100000000000001" customHeight="1">
      <c r="D24" s="125" t="s">
        <v>99</v>
      </c>
      <c r="E24" s="125"/>
      <c r="F24" s="125"/>
    </row>
    <row r="25" spans="2:12" ht="19.5" customHeight="1">
      <c r="D25" s="125" t="s">
        <v>100</v>
      </c>
      <c r="E25" s="125"/>
      <c r="F25" s="125"/>
    </row>
    <row r="26" spans="2:12" ht="19.5" customHeight="1">
      <c r="D26" s="125" t="s">
        <v>101</v>
      </c>
      <c r="E26" s="125"/>
      <c r="F26" s="125"/>
    </row>
    <row r="27" spans="2:12" ht="19.5" customHeight="1">
      <c r="D27" s="125" t="s">
        <v>102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5C1D-40FD-4C24-91C5-3108190A0504}">
  <dimension ref="B1:N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106</v>
      </c>
    </row>
    <row r="6" spans="2:14" ht="26.1" customHeight="1">
      <c r="B6" s="239"/>
      <c r="C6" s="240"/>
      <c r="D6" s="241"/>
      <c r="E6" s="158" t="s">
        <v>76</v>
      </c>
      <c r="F6" s="146" t="s">
        <v>75</v>
      </c>
      <c r="H6" s="145"/>
      <c r="I6" s="145"/>
      <c r="J6" s="145"/>
      <c r="K6" s="156"/>
    </row>
    <row r="7" spans="2:14" ht="26.1" customHeight="1">
      <c r="B7" s="236" t="s">
        <v>74</v>
      </c>
      <c r="C7" s="237"/>
      <c r="D7" s="238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3" t="s">
        <v>73</v>
      </c>
      <c r="C8" s="234"/>
      <c r="D8" s="235"/>
      <c r="E8" s="154">
        <v>62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3" t="s">
        <v>72</v>
      </c>
      <c r="C9" s="234"/>
      <c r="D9" s="235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3" t="s">
        <v>71</v>
      </c>
      <c r="C10" s="234"/>
      <c r="D10" s="235"/>
      <c r="E10" s="154">
        <v>37</v>
      </c>
      <c r="F10" s="136">
        <v>2997</v>
      </c>
      <c r="H10" s="130"/>
      <c r="I10" s="130"/>
      <c r="J10" s="130"/>
      <c r="K10" s="130"/>
    </row>
    <row r="11" spans="2:14" ht="26.1" customHeight="1">
      <c r="B11" s="233" t="s">
        <v>70</v>
      </c>
      <c r="C11" s="234"/>
      <c r="D11" s="235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3" t="s">
        <v>82</v>
      </c>
      <c r="C12" s="234"/>
      <c r="D12" s="235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3" t="s">
        <v>81</v>
      </c>
      <c r="C13" s="234"/>
      <c r="D13" s="235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3" t="s">
        <v>67</v>
      </c>
      <c r="C14" s="234"/>
      <c r="D14" s="235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3" t="s">
        <v>80</v>
      </c>
      <c r="C15" s="234"/>
      <c r="D15" s="235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0" t="s">
        <v>65</v>
      </c>
      <c r="C16" s="231"/>
      <c r="D16" s="232"/>
      <c r="E16" s="152">
        <v>14</v>
      </c>
      <c r="F16" s="134">
        <v>0</v>
      </c>
      <c r="H16" s="130"/>
      <c r="I16" s="130"/>
      <c r="J16" s="130"/>
      <c r="K16" s="151"/>
    </row>
    <row r="17" spans="2:10" ht="26.1" customHeight="1">
      <c r="B17" s="236" t="s">
        <v>64</v>
      </c>
      <c r="C17" s="237"/>
      <c r="D17" s="238"/>
      <c r="E17" s="150">
        <v>1084</v>
      </c>
      <c r="F17" s="131">
        <v>30872</v>
      </c>
      <c r="H17" s="130"/>
      <c r="I17" s="130"/>
      <c r="J17" s="130"/>
    </row>
    <row r="18" spans="2:10" ht="26.1" customHeight="1">
      <c r="B18" s="230" t="s">
        <v>63</v>
      </c>
      <c r="C18" s="231"/>
      <c r="D18" s="232"/>
      <c r="E18" s="149">
        <v>0</v>
      </c>
      <c r="F18" s="127">
        <v>0</v>
      </c>
    </row>
    <row r="19" spans="2:10" ht="7.5" customHeight="1"/>
    <row r="20" spans="2:10" ht="19.5" customHeight="1">
      <c r="B20" s="125" t="s">
        <v>62</v>
      </c>
      <c r="D20" s="125" t="s">
        <v>79</v>
      </c>
      <c r="E20" s="125"/>
      <c r="F20" s="125"/>
    </row>
    <row r="21" spans="2:10" ht="19.5" customHeight="1">
      <c r="B21" s="124" t="s">
        <v>96</v>
      </c>
      <c r="D21" s="125" t="s">
        <v>112</v>
      </c>
      <c r="E21" s="125"/>
      <c r="F21" s="125"/>
    </row>
    <row r="22" spans="2:10" ht="19.5" customHeight="1">
      <c r="D22" s="125" t="s">
        <v>78</v>
      </c>
      <c r="E22" s="125"/>
      <c r="F22" s="125"/>
    </row>
    <row r="23" spans="2:10" ht="19.5" customHeight="1">
      <c r="D23" s="125" t="s">
        <v>111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77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2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2025-01-22T00:56:49Z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